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CONSOLIDADO MATRIZ DE RIESGOS 2020\"/>
    </mc:Choice>
  </mc:AlternateContent>
  <bookViews>
    <workbookView xWindow="0" yWindow="0" windowWidth="24000" windowHeight="9630"/>
  </bookViews>
  <sheets>
    <sheet name="Mapa de Riesgo de Arauca Dpto" sheetId="1" r:id="rId1"/>
  </sheets>
  <calcPr calcId="162913"/>
  <extLst>
    <ext uri="GoogleSheetsCustomDataVersion1">
      <go:sheetsCustomData xmlns:go="http://customooxmlschemas.google.com/" r:id="rId5" roundtripDataSignature="AMtx7mj4ToTMXmCpHKPYsqK6qD1PQVV3Cw=="/>
    </ext>
  </extLst>
</workbook>
</file>

<file path=xl/calcChain.xml><?xml version="1.0" encoding="utf-8"?>
<calcChain xmlns="http://schemas.openxmlformats.org/spreadsheetml/2006/main">
  <c r="N10" i="1" l="1"/>
  <c r="N11" i="1" s="1"/>
  <c r="N12" i="1" s="1"/>
</calcChain>
</file>

<file path=xl/sharedStrings.xml><?xml version="1.0" encoding="utf-8"?>
<sst xmlns="http://schemas.openxmlformats.org/spreadsheetml/2006/main" count="402" uniqueCount="246">
  <si>
    <t>IDENTIFICACIÓN DEL RIESGO</t>
  </si>
  <si>
    <t>VALORACIÓN DEL RIESGO DE CORRUPCIÓN</t>
  </si>
  <si>
    <t>N°</t>
  </si>
  <si>
    <t>DEPENDENCIA</t>
  </si>
  <si>
    <t>PROCESO</t>
  </si>
  <si>
    <t>OBJETIVO</t>
  </si>
  <si>
    <t>RIESGO</t>
  </si>
  <si>
    <t>CAUSA</t>
  </si>
  <si>
    <t>CONSECUENCIA</t>
  </si>
  <si>
    <t>ANÁLISIS DEL RIESGO</t>
  </si>
  <si>
    <t>VALORACIÓN DEL RIESGO</t>
  </si>
  <si>
    <t>RIESGO INHERENTE</t>
  </si>
  <si>
    <t>RIESGO RESIDUAL</t>
  </si>
  <si>
    <t>ACCIONES ASOCIADAS </t>
  </si>
  <si>
    <t>PROBABILIDAD</t>
  </si>
  <si>
    <t>IMPACTO</t>
  </si>
  <si>
    <t>ZONA DE RIESGO</t>
  </si>
  <si>
    <t>CLASE DE CONTROL</t>
  </si>
  <si>
    <t>DESCRIPCIÓN DEL CONTROL</t>
  </si>
  <si>
    <t>FRECUENCIA</t>
  </si>
  <si>
    <t>PERIODO EJECUCIÓN</t>
  </si>
  <si>
    <t>ACCIONES</t>
  </si>
  <si>
    <t>RESPONSABLE</t>
  </si>
  <si>
    <t>REGISTRO</t>
  </si>
  <si>
    <t>DESARROLLO SOCIAL</t>
  </si>
  <si>
    <t xml:space="preserve">GESTIÓN SOCIAL </t>
  </si>
  <si>
    <t>Articular la oferta institucional de manera integral e integrada de todos los sectores poblacionales (niños, adolescentes juventudes, mujeres, afro, indígenas, LGBTI, mersona mayor, persona con discapacidad, víctimas) para el reconocimiento y goce efectivo de sus derechos.</t>
  </si>
  <si>
    <r>
      <rPr>
        <b/>
        <sz val="10"/>
        <color theme="1"/>
        <rFont val="Arial Narrow"/>
      </rPr>
      <t>Posibilidad de recibir o solicitar cualquiér dádiva o beneficio a nombre propio o de terceros</t>
    </r>
    <r>
      <rPr>
        <sz val="10"/>
        <color theme="1"/>
        <rFont val="Arial Narrow"/>
      </rPr>
      <t xml:space="preserve"> para favorecer a una persona o grupo de personas en los programas y/o proyectos</t>
    </r>
  </si>
  <si>
    <t>El monitoreo manual de la lista de beneficiarios causa errores de duplicidad</t>
  </si>
  <si>
    <t>Detrimento Patrimonial de la administración departamental. Investigaciones penales, disciplinarias y fiscales.</t>
  </si>
  <si>
    <t>Moderado</t>
  </si>
  <si>
    <t>Rara Vez</t>
  </si>
  <si>
    <t>Preventivo</t>
  </si>
  <si>
    <t>Hacer seguimiento y verificación de los beneficiarios que se les entregeun unidaes productivas en  los programas y proyectos.</t>
  </si>
  <si>
    <t>Diseñar  Implmentar UN SOFWARE   PARA UNIFICAR UNA BASE DE DATOS DE LOS EMPRENDEDEDORES APOYADOS O FORTALCEIDOS CON CAPITAL SEMILLA por parte de las Entidades competentes</t>
  </si>
  <si>
    <t>Base de datos de personas benedifcada con unidades productivas</t>
  </si>
  <si>
    <t xml:space="preserve">La modificación de los listados de beneficicarios </t>
  </si>
  <si>
    <t>moderado</t>
  </si>
  <si>
    <t>improbable</t>
  </si>
  <si>
    <t>menor</t>
  </si>
  <si>
    <t>Realizar mesas técnicas entre las dependencias y entidades (alcaldías) para verificar los beneficiarios que se les entreguen unidades prodcutivas  en los programas y/o proyectos realizando  cruce de datos de personas beneficiadas con unidades prodcutivas para que no haya duplicidad,  con el apoyo de  la RED REGIONAL DE EMPRENDIMIENTO</t>
  </si>
  <si>
    <t>actas de reunion de las mesas tecnicas realizadas</t>
  </si>
  <si>
    <t>DESPACHO GOBERNADOR</t>
  </si>
  <si>
    <t>DIRECCIONAMIENTO ESTRATÉGICO</t>
  </si>
  <si>
    <t>Establecer las directrices de la entidad, incluyendo las que se refieren a la calidad</t>
  </si>
  <si>
    <r>
      <rPr>
        <b/>
        <sz val="10"/>
        <color theme="1"/>
        <rFont val="Arial Narrow"/>
      </rPr>
      <t>Posibilidad de recibir o solicitar cualquiér dádiva o beneficio a nombre propio o de terceros</t>
    </r>
    <r>
      <rPr>
        <sz val="10"/>
        <color theme="1"/>
        <rFont val="Arial Narrow"/>
      </rPr>
      <t xml:space="preserve"> para realizar un monitoreo parcial de las directrices en los grupos ejecutores </t>
    </r>
  </si>
  <si>
    <t>Omisión de la revisión del monitoreo y cumplimiento de las directrices emitidas a los grupos ejecutores</t>
  </si>
  <si>
    <t xml:space="preserve">Incumplimiento de metas de gobierno establecidas </t>
  </si>
  <si>
    <t xml:space="preserve">Verificar el cumplimiento de las directrices a través del seguimiento y monitoreo parcial del cumplimiento de los grupos de interés </t>
  </si>
  <si>
    <t>Asesor de despacho</t>
  </si>
  <si>
    <t>Actas de reunión</t>
  </si>
  <si>
    <t>SECRETARIA DE GOBIERNO Y SEGURIDAD CIUDADANA</t>
  </si>
  <si>
    <t>GESTIÓN DE RIESGO</t>
  </si>
  <si>
    <t>Reducir el riesgo de la población frente a amenazas naturales o antrópicas</t>
  </si>
  <si>
    <r>
      <rPr>
        <b/>
        <sz val="10"/>
        <color theme="1"/>
        <rFont val="Arial Narrow"/>
      </rPr>
      <t>Posibilidad de recibir o solicitar cualquiér dádiva o beneficio a nombre propio o de terceros</t>
    </r>
    <r>
      <rPr>
        <sz val="10"/>
        <color theme="1"/>
        <rFont val="Arial Narrow"/>
      </rPr>
      <t xml:space="preserve"> para beneficio y priorización de la mitigación de riesgos de las emergencias para la población que no presente la necesidad </t>
    </r>
  </si>
  <si>
    <t xml:space="preserve">Alteración de informes de riesgo asociados a fenómenos naturales </t>
  </si>
  <si>
    <t>Direccionamiento de Ayudas y acciones a sitios y/o sectores no críticos que conllevan a detrimento patrimonial de los recursos del Estado</t>
  </si>
  <si>
    <t>Posible</t>
  </si>
  <si>
    <t>Improbable</t>
  </si>
  <si>
    <t>Menor</t>
  </si>
  <si>
    <t xml:space="preserve">Mesa técnica con el consejo Departamental de Gestión del Riesgo para la revisión de informes asociados a fenómenos naturales </t>
  </si>
  <si>
    <t>Secretario de Gobierno</t>
  </si>
  <si>
    <t>Actas de reunion de las mesas tecnicas realizadas</t>
  </si>
  <si>
    <t>Brindar respuesta adecuada ante los desastres, emergencias y/o calamidades que se presenten en el departamento de Arauca por eventos de origen natural o antrópico y rehabilitación de los servicios públicos vitales, reconstrucción y relocalización de infraestructura y de vivienda de interés social afectada, a través de la implementación de proyectos productivos de impacto económico, social y refinanciación de créditos para afectados por desastres.</t>
  </si>
  <si>
    <r>
      <rPr>
        <b/>
        <sz val="10"/>
        <color theme="1"/>
        <rFont val="Arial Narrow"/>
      </rPr>
      <t>Posibilidad de recibir o solicitar cualquiér dádiva o beneficio a nombre propio o de terceros</t>
    </r>
    <r>
      <rPr>
        <sz val="10"/>
        <color theme="1"/>
        <rFont val="Arial Narrow"/>
      </rPr>
      <t xml:space="preserve"> para la respuesta a emergencias para la población que no presente la necesidad </t>
    </r>
  </si>
  <si>
    <t>Alteración de los informes EDAN (Evaluación de Daños y Análisis de Necesidades)</t>
  </si>
  <si>
    <t>Direccionamiento de Ayudas humanitarias y procesos de reconstrucción a personas no merecedoras por su afectación</t>
  </si>
  <si>
    <t>Verificar que se han realizado las reviciones y controles en los municipios sobre el informe EAN y este cuente con el visto bueno de la Alcaldía.</t>
  </si>
  <si>
    <t>SECRETARIA DE INFRAESTRUCTURA FISICA DEPARTAMENTAL</t>
  </si>
  <si>
    <t>INFRAESTRUCTURA Y HÁBITAT</t>
  </si>
  <si>
    <t>Identificación de un problema o necesidad en áreas de infraestructura vial, infraestructura energética, agua potable y saneamiento básico y equipamientos colectivos hasta la entrega de una obra de cada uno de los sectores que se han identificado</t>
  </si>
  <si>
    <r>
      <rPr>
        <b/>
        <sz val="10"/>
        <color theme="1"/>
        <rFont val="Arial Narrow"/>
      </rPr>
      <t>Posibilidad de recibir o solicitar cualquiér dádiva o beneficio a nombre propio o de terceros</t>
    </r>
    <r>
      <rPr>
        <sz val="10"/>
        <color theme="1"/>
        <rFont val="Arial Narrow"/>
      </rPr>
      <t xml:space="preserve"> para suscribir actas de recibo de obras con menor cantidad de obra a la ejecutada </t>
    </r>
  </si>
  <si>
    <t>Falta de inspección del informe emitido por la interventoría</t>
  </si>
  <si>
    <t>Mala calidad en la entrega de obras, Obras facilmente deteriorables.</t>
  </si>
  <si>
    <t>Probable</t>
  </si>
  <si>
    <t xml:space="preserve">Verificación de la información del acta con sus soportes </t>
  </si>
  <si>
    <t>Periodico</t>
  </si>
  <si>
    <t>Semanal</t>
  </si>
  <si>
    <t>Secretario de Infraestructura Fisica</t>
  </si>
  <si>
    <t>Actas suscritas. Formatos de seguimiento y evaluación</t>
  </si>
  <si>
    <t>SECRETARIA DE DESAROLLO AGROPECUARIO Y SOSTENIBLE</t>
  </si>
  <si>
    <t xml:space="preserve">GESTIÓN DEL DESARROLLO SOSTENIBLE Y LA COMPETITIVIDAD </t>
  </si>
  <si>
    <t>Planificar y apoyar el desarrollo agropecuario, agroindustrial y sostenible para lograr el bienestar de la población</t>
  </si>
  <si>
    <r>
      <rPr>
        <b/>
        <sz val="10"/>
        <color theme="1"/>
        <rFont val="Arial Narrow"/>
      </rPr>
      <t>Posibilidad de recibir o solicitar cualquiér dádiva o beneficio a nombre propio o de terceros</t>
    </r>
    <r>
      <rPr>
        <sz val="10"/>
        <color theme="1"/>
        <rFont val="Arial Narrow"/>
      </rPr>
      <t xml:space="preserve"> para favorecer a una persona o grupo de personas en la  duplicidad de beneficiarios a los programas de desarrollo sostenible y competitividad.</t>
    </r>
  </si>
  <si>
    <t xml:space="preserve">La falta de un monitoreo de datos que identifique los beneficiarios de la oferta institucional </t>
  </si>
  <si>
    <t>Baja cobertura y bajo impacto con la inversion publica en proyetos productivos sobre el sector agropeucario</t>
  </si>
  <si>
    <t>Insignificante</t>
  </si>
  <si>
    <t xml:space="preserve">Generación y administración de la base de datos de beneficiarios </t>
  </si>
  <si>
    <t>Anual</t>
  </si>
  <si>
    <t>Secretario de Desarrollo Agropecuario y Sostenible</t>
  </si>
  <si>
    <t>SECRETARIA DE EDUCACIÓN</t>
  </si>
  <si>
    <t>GESTIÓN DE LA EDUCACIÓN</t>
  </si>
  <si>
    <t>Prestar el servicio educativo</t>
  </si>
  <si>
    <r>
      <t xml:space="preserve">Posibilidad de recibir o solicitar cualquiér dádiva o beneficio a nombre propio o de terceros </t>
    </r>
    <r>
      <rPr>
        <sz val="10"/>
        <color theme="1"/>
        <rFont val="Arial Narrow"/>
      </rPr>
      <t xml:space="preserve">a partir de la supervisión parcial de las dotaciones e infraestructura educativa </t>
    </r>
  </si>
  <si>
    <t xml:space="preserve">Alteración de las cifras de bienes recibidos </t>
  </si>
  <si>
    <t xml:space="preserve">Verificación en terreno y de la dotación de necesidades e infraestructura educativa </t>
  </si>
  <si>
    <r>
      <t xml:space="preserve">Posibilidad de recibir o solicitar cualquiér dádiva o beneficio a nombre propio o de terceros </t>
    </r>
    <r>
      <rPr>
        <sz val="10"/>
        <color theme="1"/>
        <rFont val="Arial Narrow"/>
      </rPr>
      <t>a partir de la supervisión parcial en las dotaciones de la alimentación escolar (PAE)</t>
    </r>
  </si>
  <si>
    <t xml:space="preserve">Alteración de menor cantidad dotada en alimentación escolar </t>
  </si>
  <si>
    <t xml:space="preserve">Verificación en terreno y de la dotación de necesidades en alimentación escolar </t>
  </si>
  <si>
    <r>
      <t xml:space="preserve">Posibilidad de recibir o solicitar cualquiér dádiva o beneficio a nombre propio o de terceros </t>
    </r>
    <r>
      <rPr>
        <sz val="10"/>
        <color theme="1"/>
        <rFont val="Arial Narrow"/>
      </rPr>
      <t xml:space="preserve">a partir de la supervisión parcial de las dotaciones del transporte escolar. </t>
    </r>
  </si>
  <si>
    <t xml:space="preserve">Alteración de menor cantidad dotada en transporte escolar </t>
  </si>
  <si>
    <t xml:space="preserve">Verificación en terreno y de la dotación de necesidades en transporte escolar </t>
  </si>
  <si>
    <t>OFICINA ASESORA JURIDICA</t>
  </si>
  <si>
    <t xml:space="preserve">SEGURIDAD JURÍDICA </t>
  </si>
  <si>
    <t>Lograr que todas las actuaciones de la administración departamental se desarrollen de conformidad con la constitución y la ley. Defender los intereses del departamento a través de la representación judicial, salvaguardar los principios de la función pública mediante la imposición de sanciones a sus infractores.</t>
  </si>
  <si>
    <r>
      <t xml:space="preserve">Posibilidad de recibir o solicitar cualquiér dádiva o beneficio a nombre propio o de terceros, </t>
    </r>
    <r>
      <rPr>
        <sz val="10"/>
        <rFont val="Arial Narrow"/>
      </rPr>
      <t xml:space="preserve">no ejerciendo la adecuada defensa jurídica de los intereses de la administración </t>
    </r>
  </si>
  <si>
    <t xml:space="preserve">Vencimiento de términos </t>
  </si>
  <si>
    <t xml:space="preserve">Hacer seguimiento de los términos perentorios </t>
  </si>
  <si>
    <t>Periodica</t>
  </si>
  <si>
    <t>Semanalmente los martes y jueves, se revisa la plataforma de la rama judicial. 2. Se elabora un calendario de terminos especificos por parte de la oficina .  3. Se revisan las notificaciones procedentes de los diferentes despachos judiciales . 4. Se le da traslado a los abogados externos</t>
  </si>
  <si>
    <t>Coordinador Área Jurídica,Profesional apoyo a la supervisión</t>
  </si>
  <si>
    <t xml:space="preserve">1. Impresión de reportes; 2. Se efectua el correspondiente registro.   </t>
  </si>
  <si>
    <t xml:space="preserve">Débil argumentación de la defensa </t>
  </si>
  <si>
    <t xml:space="preserve">Revisión y verificación de la defensa jurídica a partir del comité interno de la oficina jurídica </t>
  </si>
  <si>
    <t>Mensual</t>
  </si>
  <si>
    <t>1. Revisión de la contestacion de la demanda o de cualquier otra actuación en el tramite del proceso; 2. Presentación de informes por parte de los apoderados de la administración. 3. Se lleva una base de datos</t>
  </si>
  <si>
    <t>Coordinador Área Jurídica, profesional Apoyo a la supervisión</t>
  </si>
  <si>
    <t xml:space="preserve">1. Se incorporan los diferentes documentos al expediente; 2. Se incorporan los informes a los contratos </t>
  </si>
  <si>
    <t>GERENCIA DE CONTRATACIÓN</t>
  </si>
  <si>
    <t>ADQUISICIÓN DE BIENES Y SERVICIOS</t>
  </si>
  <si>
    <t>Adquirir los bienes y servicios, mediante la implementación de procedimientos de contratación de manera eficaz, eficiente y con efectividad en estricta observancia de la normatividad vigente, con el fin de satisfacer las necesidades que demande el Departamento de  Arauca</t>
  </si>
  <si>
    <r>
      <rPr>
        <b/>
        <sz val="10"/>
        <color theme="1"/>
        <rFont val="Arial Narrow"/>
      </rPr>
      <t>Posibilidad de recibir o solicitar cualquiér dádiva o beneficio a nombre propio o de terceros</t>
    </r>
    <r>
      <rPr>
        <sz val="10"/>
        <color theme="1"/>
        <rFont val="Arial Narrow"/>
      </rPr>
      <t xml:space="preserve"> generando una pérdida de expedientes del archivo bajo custodia (contractual)</t>
    </r>
  </si>
  <si>
    <t>Omisión de la entrega de un expediente bajo custodia en contratación</t>
  </si>
  <si>
    <t xml:space="preserve"> Perdida de confianza en la Administracion de lo publico.</t>
  </si>
  <si>
    <t xml:space="preserve">Registrar el ingreso y la salida de expedientes </t>
  </si>
  <si>
    <t>Organizar y llevar a cabo el control del archivo mediante el libro de entrada y salida de expedientes</t>
  </si>
  <si>
    <t>Persona que custodia el Archivo</t>
  </si>
  <si>
    <t>Libro radicador</t>
  </si>
  <si>
    <t>SECRETARIA DE  HACIENDA</t>
  </si>
  <si>
    <t xml:space="preserve">MANEJO DE LAS FINANZAS PÚBLICAS </t>
  </si>
  <si>
    <t>Dirigir y coordinar la política fiscal del departamento, apoyando la financiación de los programas y proyectos de inversión enmarcados dentro del plan de desarrollo, con el fin de lograr la efectividad presupuestal para el cumplimiento de los fines estatales</t>
  </si>
  <si>
    <t>Posibilidad de recibir cualquier dádiva o beneficio a nombre propio o de terceros modificando la tipificación de contrato para la refrendación de una estampilla.</t>
  </si>
  <si>
    <t>Alteración de los datos de información</t>
  </si>
  <si>
    <t>Investigaciones disciplinarias Menor ingresos por recaudo</t>
  </si>
  <si>
    <t xml:space="preserve">Mayor </t>
  </si>
  <si>
    <t>Detectivo</t>
  </si>
  <si>
    <t xml:space="preserve">Generar un reporte a través del sistema de las modificaciones que afecten la liquidación </t>
  </si>
  <si>
    <t>Trimestral</t>
  </si>
  <si>
    <t>1. Solicitar el requerimiento al administrador del SGF la generación del informen donde se pueda observar los conceptos de liquidación 
2. Generar en el SGF el informe de modificaciones de liquidación.
3, Analizar el informre de modificaciones de liquidación  4, De presentarse inconsistencia o diferencias realizar la revisión en el SGF los documentos que dan origen a la liquidación</t>
  </si>
  <si>
    <t>Profesional universitario del área de rentas</t>
  </si>
  <si>
    <t>Informe de inconsistencia de modificaciones de liquidación</t>
  </si>
  <si>
    <t>Validar los montos y el tipo de contrato por parte del responsable del proceso</t>
  </si>
  <si>
    <t>1. Seleccionar la muestra que corresponda mínimo a un 3% del total de validaciones                        2. Comparar en el SGF los documentos que fueron cargados por el ente descentralizado frente a los datos de la liquidación realizada                                3. Emitir informe con el resultado de la revisión</t>
  </si>
  <si>
    <t>Liquidación de liquidación de los impuestos departamentales  
Informe resultado de la revisión</t>
  </si>
  <si>
    <t xml:space="preserve">Posibilidad de recibir cualquier dádiva o beneficio a nombre propio o de terceros otorgando giros a uno o un grupo de personas que presenten embargo </t>
  </si>
  <si>
    <t xml:space="preserve">Alteración del destinatario del giro </t>
  </si>
  <si>
    <t xml:space="preserve">Investigaciones disciplinarias          Demandas en contra de la entidad Cobro al Tesorero de la entidad (acción de repetición)  </t>
  </si>
  <si>
    <t>Identificar las alertas del sistema de gestión financiera en el módulo contable</t>
  </si>
  <si>
    <t>1. Solicitar el requerimiento al administrador del SGF
2. Actualizar el proceso</t>
  </si>
  <si>
    <t>Tesorero</t>
  </si>
  <si>
    <t>Requerimiento 
Proceso de embargos</t>
  </si>
  <si>
    <t>Registrar periodicamente los embargos en las áreas del proceso</t>
  </si>
  <si>
    <t>1. Registro del embargo en el SGF por parte del área de tesorería</t>
  </si>
  <si>
    <t>Certificación de embargos</t>
  </si>
  <si>
    <t>Certificar desde tesoseria, los valores del embargo y las deducciones generadas</t>
  </si>
  <si>
    <t>1. Envío por parte de tersorería al área contable la certificación de los embargos a realizar
2. Generar la cuenta por pagar</t>
  </si>
  <si>
    <t>Posibilidad de recibir cualquier dádiva o beneficio a nombre propio o de terceros alterando el orden de llegada los documentos para su causación.</t>
  </si>
  <si>
    <t xml:space="preserve">Priorización de cuentas </t>
  </si>
  <si>
    <t>Investigaciones disciplinaria                Deterioro de la imagen de la entidad</t>
  </si>
  <si>
    <t xml:space="preserve">Generar la sistematización del ingreso de las cuentas </t>
  </si>
  <si>
    <t>1, Establecer el proceso para el registro del ingresos de cuentas</t>
  </si>
  <si>
    <t>Contadora del Departamento</t>
  </si>
  <si>
    <t>Proceso de registro de ingreso de cuentas</t>
  </si>
  <si>
    <t xml:space="preserve">Enumerar consecutivo de las cuentas ingresadas </t>
  </si>
  <si>
    <t>2. Asignar de forma diaria el consecutivo de acuerdo a la fecha y hora de ingreso de las cuentas</t>
  </si>
  <si>
    <t>Funcionarios auxiliar administrativo o quien haga sus veces</t>
  </si>
  <si>
    <t>Planilla de registro</t>
  </si>
  <si>
    <t>Revisión de las fechas de recepción versus causación contable</t>
  </si>
  <si>
    <t xml:space="preserve">1. Aleatoriamente revisar el 3% del registro de las carpetas, verificando la fecha de recepción y la fecha de contabilización   
2. Conclusiones de la labor realizada </t>
  </si>
  <si>
    <t>Conclusiones de la verificación</t>
  </si>
  <si>
    <t>ARCHIVO GENERAL</t>
  </si>
  <si>
    <t xml:space="preserve">GESTIÓN DOCUMENTAL </t>
  </si>
  <si>
    <t>Garantizar una adecuada administración de los documentos producidos y recibidos por la gobernación, de tal forma que contribuyan a la toma de desiciones y al cumplimiento de los objetivos misionales</t>
  </si>
  <si>
    <r>
      <rPr>
        <b/>
        <sz val="10"/>
        <color theme="1"/>
        <rFont val="Arial Narrow"/>
      </rPr>
      <t xml:space="preserve">Posibilidad de recibir o solicitar cualquiér dádiva o beneficio a nombre propio o de terceros </t>
    </r>
    <r>
      <rPr>
        <sz val="10"/>
        <color theme="1"/>
        <rFont val="Arial Narrow"/>
      </rPr>
      <t xml:space="preserve">a partir de la  sustracción y/o modificación de documentos públicos, expedientes contractuales que reposa en el archivo de gestión y central </t>
    </r>
  </si>
  <si>
    <t xml:space="preserve">Sustraccion de documentos publicos por falta de mecanismos para el control y acceso a los depósitos de archivo y oficinas. </t>
  </si>
  <si>
    <t xml:space="preserve">Carencia de aportes  de pruebas documentales.   </t>
  </si>
  <si>
    <t>Mayor</t>
  </si>
  <si>
    <t>Baja</t>
  </si>
  <si>
    <t xml:space="preserve">Verificación del diligenciamiento permanente de la sustracción de documentos públicos a partir del FUIT </t>
  </si>
  <si>
    <t>Levantar inventarios documentales correspondientes al los archivo de gestion.</t>
  </si>
  <si>
    <t>Gerencia Tecnica de Contratacion Administrativa</t>
  </si>
  <si>
    <t xml:space="preserve">FR-GA-01 formato Unico de inventario documenal FUID </t>
  </si>
  <si>
    <t>Falta de organización de los expedientes que reposan en el archivo de gestión</t>
  </si>
  <si>
    <t xml:space="preserve">Sanciones por el Incumplimiento  en la aplicación de la normatividad archivística existente
</t>
  </si>
  <si>
    <t xml:space="preserve">Formato de hoja de control de expedientes </t>
  </si>
  <si>
    <t>Realizar el proceso de organización de archivos ( de acuedo al principio de Orden OriginaL, realizar los procesos de clasificacion, ordenacion y descripcion documental) implementar la hoja de control de expedientes</t>
  </si>
  <si>
    <t>FR-BS-CT-19 formato hoja de control de expedientes</t>
  </si>
  <si>
    <t xml:space="preserve">Alteración de los folios y/o documentos que conforman los expedientes </t>
  </si>
  <si>
    <t>Demandas y demas acciones juridicas</t>
  </si>
  <si>
    <t xml:space="preserve">Formato de consulta y prestamo de documentos </t>
  </si>
  <si>
    <t>Gerencia Tecnica de Contratacion Administrativa y Direccion de Gestion Documental</t>
  </si>
  <si>
    <t xml:space="preserve">FR-GA-02 Formato de consulta y prestamo de documentos </t>
  </si>
  <si>
    <t>CONTROL INTERNO</t>
  </si>
  <si>
    <t>EVALUACIÓN Y SEGUIMIENTO</t>
  </si>
  <si>
    <t>Establecer si el sistema de gestión está acorde con la planificación y cumple los requisitos señalados para los sistemas de Gestión de Calidad y Control Interno, así como verificar el grado de implementación, su eficiencia, eficacia y efectividad y asegurar la conveniencia y la adecuación.</t>
  </si>
  <si>
    <r>
      <rPr>
        <b/>
        <sz val="10"/>
        <color rgb="FF000000"/>
        <rFont val="Arial Narrow"/>
      </rPr>
      <t>Posibilidad de recibir o solicitar cualquiér dádiva o beneficio a nombre propio o de terceros</t>
    </r>
    <r>
      <rPr>
        <sz val="10"/>
        <color rgb="FF000000"/>
        <rFont val="Arial Narrow"/>
      </rPr>
      <t xml:space="preserve"> manipulando lops hallazgos de las auditorías realizadas en la entidad  </t>
    </r>
  </si>
  <si>
    <t xml:space="preserve">Omitir las observaciones </t>
  </si>
  <si>
    <t>Rara vez</t>
  </si>
  <si>
    <t xml:space="preserve">Moderado </t>
  </si>
  <si>
    <t xml:space="preserve">Proyección preliminar del informe de la auditoría </t>
  </si>
  <si>
    <t xml:space="preserve">diario </t>
  </si>
  <si>
    <t>permanente</t>
  </si>
  <si>
    <t>revision de informes preliminares  por el equipo auditor</t>
  </si>
  <si>
    <t xml:space="preserve">jefe de control interno </t>
  </si>
  <si>
    <t xml:space="preserve">lista de asitencias mesas de trabajo </t>
  </si>
  <si>
    <t xml:space="preserve">Verificación de los informes de supervisión de cada etapa de las aditorías, a partir de mesas de trabajo internas del equipo de control interno </t>
  </si>
  <si>
    <t>SECRETARIA DE PLANEACIÓN</t>
  </si>
  <si>
    <t>PLANEACIÓN</t>
  </si>
  <si>
    <t>Planificar y promocionar el desarrollo económico social dentro del territorio departamental en los términos establecidos por la constitución y la ley, inicia desde la elaboración de los planes de desarrollo departamental, y políticas sectoriales, hasta su asistencia técnica, seguimiento y evaluación asegurando su cumplimiento.</t>
  </si>
  <si>
    <r>
      <t xml:space="preserve">Posibilidad de recibir o solicitar cualquiér dádiva o beneficio a nombre propio o de terceros </t>
    </r>
    <r>
      <rPr>
        <sz val="10"/>
        <color theme="1"/>
        <rFont val="Arial Narrow"/>
      </rPr>
      <t>expidiendo la certificación en el banco de proyectos</t>
    </r>
  </si>
  <si>
    <t>Omisión parcial en los soportes establecidos para la radicación de los proyectos</t>
  </si>
  <si>
    <t xml:space="preserve">Filtros de revisión para el ingreso de los proyectos al banco a partir de: (i) Verificación del proyecto en SUIFP; (ii). Coherencia y pertinencia del proyecto frente al plan de desarrollo; (iii). Revisión de metodología y contenido técnico del proyecto
</t>
  </si>
  <si>
    <t>Elaboracion de informes diarios y proyectos registrados</t>
  </si>
  <si>
    <t>Jefe de Banco de Programas y proyectos</t>
  </si>
  <si>
    <t>Base de datos de registro y control de proyectos allegados al banco de programas y proyectos</t>
  </si>
  <si>
    <t>Seguimiento de los términos para certificar o ajustar el proyecto</t>
  </si>
  <si>
    <t>Revisión por el directivo a cargo de la oficina de planeación para certificar el ingreso al banco de proyectos.</t>
  </si>
  <si>
    <t xml:space="preserve">Rara vez </t>
  </si>
  <si>
    <t xml:space="preserve">Preventivo </t>
  </si>
  <si>
    <t>Semestral</t>
  </si>
  <si>
    <t xml:space="preserve">Diario </t>
  </si>
  <si>
    <t>Permanente</t>
  </si>
  <si>
    <t xml:space="preserve">Llevar y diligenciar el  Formato de consulta y prestamo de documentos </t>
  </si>
  <si>
    <t>Revision de informes  por el equipo auditor</t>
  </si>
  <si>
    <t>Jefe de control interno</t>
  </si>
  <si>
    <t xml:space="preserve">Lista de asitencias mesas de trabajo </t>
  </si>
  <si>
    <t>Actas de reunion de las mesas técnicas realizadas</t>
  </si>
  <si>
    <t>Analisis de la informaciòn</t>
  </si>
  <si>
    <t>Análisis de informacion de bases de datos</t>
  </si>
  <si>
    <t>Análisis de informacion para realizar cruce de datos de beneficiarios con unidades prodcutivas antes de realizar entregas de capital semilla y realizar seguimiento a estas de manera permanente</t>
  </si>
  <si>
    <t>Secretaria de desarrollo social</t>
  </si>
  <si>
    <t>Secretaria de Desarrollo Social</t>
  </si>
  <si>
    <t>Acta de reunión y formatos de seguimiento</t>
  </si>
  <si>
    <t xml:space="preserve">Duplicidad en Dotacion escolar, Duplicidad en Infraestructura Educativa, </t>
  </si>
  <si>
    <t>Riesgo de Salud para los Niños, Niñas y Adolescentes</t>
  </si>
  <si>
    <t>Desercion Escolr por falta de Rutas</t>
  </si>
  <si>
    <t>Visitas de Verificacion y Cruce de Informacion de Dotaciones Anteriores</t>
  </si>
  <si>
    <t>Secretaria de Educacion Departamental - Planeacion Educativa</t>
  </si>
  <si>
    <t>Diagnosticos, Diseños</t>
  </si>
  <si>
    <t xml:space="preserve">Actualizacion de Cupos, Verificacion en Sedes Educativas por Partre del Equipo PAE </t>
  </si>
  <si>
    <t>Secretaria de ducacion Departamental - Cobertura Educativa - Equipo PAE</t>
  </si>
  <si>
    <t>Formatos de Minitoreo y Control del MEN</t>
  </si>
  <si>
    <t>Planificacion de las Nececidades de Rutas de Cada una de las Intituciones Educativas, para asignar Rutas.</t>
  </si>
  <si>
    <t>Secretaria de Educacion Departamental - Cobertura Educativa</t>
  </si>
  <si>
    <t>Acta de Concertacion de Rutas, Certificacion de los Rectores, Informe Interventoria</t>
  </si>
  <si>
    <t>MAPA RIESGOS DE CORRUPCIÓN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</si>
</sst>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Arial"/>
    </font>
    <font>
      <b/>
      <sz val="10"/>
      <color rgb="FFFFFFFF"/>
      <name val="Arial Narrow"/>
    </font>
    <font>
      <sz val="11"/>
      <name val="Arial"/>
    </font>
    <font>
      <sz val="10"/>
      <color theme="1"/>
      <name val="Arial Narrow"/>
    </font>
    <font>
      <b/>
      <sz val="10"/>
      <color theme="0"/>
      <name val="Arial Narrow"/>
    </font>
    <font>
      <b/>
      <sz val="10"/>
      <color theme="1"/>
      <name val="Arial Narrow"/>
    </font>
    <font>
      <sz val="11"/>
      <color rgb="FF000000"/>
      <name val="Arial"/>
    </font>
    <font>
      <sz val="10"/>
      <color rgb="FFFF0000"/>
      <name val="Arial Narrow"/>
    </font>
    <font>
      <sz val="10"/>
      <color rgb="FF000000"/>
      <name val="Arial Narrow"/>
    </font>
    <font>
      <sz val="10"/>
      <name val="Arial Narrow"/>
    </font>
    <font>
      <b/>
      <sz val="10"/>
      <color rgb="FF000000"/>
      <name val="Arial Narrow"/>
    </font>
  </fonts>
  <fills count="15">
    <fill>
      <patternFill patternType="none"/>
    </fill>
    <fill>
      <patternFill patternType="gray125"/>
    </fill>
    <fill>
      <patternFill patternType="solid">
        <fgColor theme="4"/>
        <bgColor theme="4"/>
      </patternFill>
    </fill>
    <fill>
      <patternFill patternType="solid">
        <fgColor rgb="FFDEEAF6"/>
        <bgColor rgb="FFDEEAF6"/>
      </patternFill>
    </fill>
    <fill>
      <patternFill patternType="solid">
        <fgColor rgb="FF00B0F0"/>
        <bgColor rgb="FF00B0F0"/>
      </patternFill>
    </fill>
    <fill>
      <patternFill patternType="solid">
        <fgColor theme="5"/>
        <bgColor theme="5"/>
      </patternFill>
    </fill>
    <fill>
      <patternFill patternType="solid">
        <fgColor rgb="FFFFFF00"/>
        <bgColor rgb="FFFFFF00"/>
      </patternFill>
    </fill>
    <fill>
      <patternFill patternType="solid">
        <fgColor rgb="FFFFC000"/>
        <bgColor rgb="FFFFC000"/>
      </patternFill>
    </fill>
    <fill>
      <patternFill patternType="solid">
        <fgColor rgb="FF93C47D"/>
        <bgColor rgb="FF93C47D"/>
      </patternFill>
    </fill>
    <fill>
      <patternFill patternType="solid">
        <fgColor rgb="FFFF0000"/>
        <bgColor rgb="FFFF0000"/>
      </patternFill>
    </fill>
    <fill>
      <patternFill patternType="solid">
        <fgColor theme="0"/>
        <bgColor theme="0"/>
      </patternFill>
    </fill>
    <fill>
      <patternFill patternType="solid">
        <fgColor rgb="FF92D050"/>
        <bgColor rgb="FF92D050"/>
      </patternFill>
    </fill>
    <fill>
      <patternFill patternType="solid">
        <fgColor rgb="FFFFFF00"/>
        <bgColor indexed="64"/>
      </patternFill>
    </fill>
    <fill>
      <patternFill patternType="solid">
        <fgColor rgb="FF00B0F0"/>
        <bgColor rgb="FFFF0000"/>
      </patternFill>
    </fill>
    <fill>
      <patternFill patternType="solid">
        <fgColor rgb="FF00B0F0"/>
        <bgColor indexed="64"/>
      </patternFill>
    </fill>
  </fills>
  <borders count="30">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thin">
        <color rgb="FF000000"/>
      </right>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1">
    <xf numFmtId="0" fontId="0" fillId="0" borderId="0"/>
  </cellStyleXfs>
  <cellXfs count="81">
    <xf numFmtId="0" fontId="0" fillId="0" borderId="0" xfId="0" applyFont="1" applyAlignment="1"/>
    <xf numFmtId="0" fontId="3" fillId="0" borderId="0" xfId="0" applyFont="1" applyAlignment="1">
      <alignment wrapText="1"/>
    </xf>
    <xf numFmtId="0" fontId="5" fillId="3" borderId="12" xfId="0" applyFont="1" applyFill="1" applyBorder="1" applyAlignment="1">
      <alignment horizontal="center" vertical="center" wrapText="1"/>
    </xf>
    <xf numFmtId="0" fontId="3" fillId="6" borderId="12" xfId="0" applyFont="1" applyFill="1" applyBorder="1" applyAlignment="1">
      <alignment wrapText="1"/>
    </xf>
    <xf numFmtId="0" fontId="3" fillId="0" borderId="12" xfId="0" applyFont="1" applyBorder="1" applyAlignment="1">
      <alignment wrapText="1"/>
    </xf>
    <xf numFmtId="0" fontId="3" fillId="4" borderId="12" xfId="0" applyFont="1" applyFill="1" applyBorder="1" applyAlignment="1">
      <alignment horizontal="center" vertical="center" wrapText="1"/>
    </xf>
    <xf numFmtId="0" fontId="5" fillId="5" borderId="12" xfId="0" applyFont="1" applyFill="1" applyBorder="1" applyAlignment="1">
      <alignment horizontal="left" vertical="center" wrapText="1"/>
    </xf>
    <xf numFmtId="0" fontId="3" fillId="0" borderId="12" xfId="0" applyFont="1" applyBorder="1" applyAlignment="1">
      <alignment vertical="top" wrapText="1"/>
    </xf>
    <xf numFmtId="0" fontId="3" fillId="7" borderId="12" xfId="0" applyFont="1" applyFill="1" applyBorder="1" applyAlignment="1">
      <alignment wrapText="1"/>
    </xf>
    <xf numFmtId="0" fontId="5" fillId="5" borderId="12" xfId="0" applyFont="1" applyFill="1" applyBorder="1" applyAlignment="1">
      <alignment vertical="center" wrapText="1"/>
    </xf>
    <xf numFmtId="0" fontId="3" fillId="0" borderId="12" xfId="0" applyFont="1" applyBorder="1" applyAlignment="1">
      <alignment horizontal="left" vertical="center" wrapText="1"/>
    </xf>
    <xf numFmtId="0" fontId="3" fillId="0" borderId="12" xfId="0" applyFont="1" applyBorder="1" applyAlignment="1">
      <alignment vertical="center" wrapText="1"/>
    </xf>
    <xf numFmtId="0" fontId="3" fillId="8" borderId="12" xfId="0" applyFont="1" applyFill="1" applyBorder="1" applyAlignment="1">
      <alignment wrapText="1"/>
    </xf>
    <xf numFmtId="0" fontId="5" fillId="0" borderId="12" xfId="0" applyFont="1" applyBorder="1" applyAlignment="1">
      <alignment horizontal="left" vertical="top" wrapText="1"/>
    </xf>
    <xf numFmtId="0" fontId="3" fillId="10" borderId="12" xfId="0" applyFont="1" applyFill="1" applyBorder="1" applyAlignment="1">
      <alignment horizontal="left" vertical="top" wrapText="1"/>
    </xf>
    <xf numFmtId="0" fontId="3" fillId="10" borderId="12" xfId="0" applyFont="1" applyFill="1" applyBorder="1" applyAlignment="1">
      <alignment horizontal="center" vertical="top" wrapText="1"/>
    </xf>
    <xf numFmtId="0" fontId="3" fillId="10" borderId="12" xfId="0" applyFont="1" applyFill="1" applyBorder="1" applyAlignment="1">
      <alignment vertical="top" wrapText="1"/>
    </xf>
    <xf numFmtId="0" fontId="3" fillId="0" borderId="12" xfId="0" applyFont="1" applyBorder="1" applyAlignment="1">
      <alignment vertical="center"/>
    </xf>
    <xf numFmtId="0" fontId="3" fillId="0" borderId="12" xfId="0" applyFont="1" applyBorder="1" applyAlignment="1">
      <alignment horizontal="left" vertical="top" wrapText="1"/>
    </xf>
    <xf numFmtId="0" fontId="6" fillId="10" borderId="12" xfId="0" applyFont="1" applyFill="1" applyBorder="1" applyAlignment="1">
      <alignment vertical="top"/>
    </xf>
    <xf numFmtId="0" fontId="3" fillId="6" borderId="11" xfId="0" applyFont="1" applyFill="1" applyBorder="1" applyAlignment="1">
      <alignment horizontal="center" wrapText="1"/>
    </xf>
    <xf numFmtId="0" fontId="3" fillId="0" borderId="0" xfId="0" applyFont="1" applyAlignment="1">
      <alignment horizontal="left" vertical="top" wrapText="1"/>
    </xf>
    <xf numFmtId="0" fontId="5" fillId="3" borderId="23" xfId="0" applyFont="1" applyFill="1" applyBorder="1" applyAlignment="1">
      <alignment horizontal="center" vertical="center" wrapText="1"/>
    </xf>
    <xf numFmtId="0" fontId="3" fillId="0" borderId="23" xfId="0" applyFont="1" applyBorder="1" applyAlignment="1">
      <alignment wrapText="1"/>
    </xf>
    <xf numFmtId="0" fontId="4" fillId="2" borderId="25" xfId="0" applyFont="1" applyFill="1" applyBorder="1" applyAlignment="1">
      <alignment horizontal="center" vertical="center" wrapText="1"/>
    </xf>
    <xf numFmtId="0" fontId="3" fillId="0" borderId="23" xfId="0" applyFont="1" applyBorder="1" applyAlignment="1">
      <alignment vertical="center" wrapText="1"/>
    </xf>
    <xf numFmtId="0" fontId="3" fillId="0" borderId="28" xfId="0" applyFont="1" applyBorder="1" applyAlignment="1">
      <alignment horizontal="left" vertical="top" wrapText="1"/>
    </xf>
    <xf numFmtId="0" fontId="3" fillId="0" borderId="28" xfId="0" applyFont="1" applyBorder="1" applyAlignment="1">
      <alignment wrapText="1"/>
    </xf>
    <xf numFmtId="0" fontId="3" fillId="0" borderId="29" xfId="0" applyFont="1" applyBorder="1" applyAlignment="1">
      <alignment wrapText="1"/>
    </xf>
    <xf numFmtId="0" fontId="3" fillId="12" borderId="12" xfId="0" applyFont="1" applyFill="1" applyBorder="1" applyAlignment="1">
      <alignment wrapText="1"/>
    </xf>
    <xf numFmtId="0" fontId="1" fillId="2" borderId="14" xfId="0" applyFont="1" applyFill="1" applyBorder="1" applyAlignment="1">
      <alignment horizontal="center" vertical="center" wrapText="1"/>
    </xf>
    <xf numFmtId="0" fontId="2" fillId="0" borderId="15" xfId="0" applyFont="1" applyBorder="1"/>
    <xf numFmtId="0" fontId="2" fillId="0" borderId="16" xfId="0" applyFont="1" applyBorder="1"/>
    <xf numFmtId="0" fontId="4" fillId="2" borderId="17" xfId="0" applyFont="1" applyFill="1" applyBorder="1" applyAlignment="1">
      <alignment horizontal="center" vertical="center" wrapText="1"/>
    </xf>
    <xf numFmtId="0" fontId="2" fillId="0" borderId="3" xfId="0" applyFont="1" applyBorder="1"/>
    <xf numFmtId="0" fontId="4" fillId="2" borderId="1" xfId="0" applyFont="1" applyFill="1" applyBorder="1" applyAlignment="1">
      <alignment horizontal="center" vertical="center" wrapText="1"/>
    </xf>
    <xf numFmtId="0" fontId="2" fillId="0" borderId="2" xfId="0" applyFont="1" applyBorder="1"/>
    <xf numFmtId="0" fontId="2" fillId="0" borderId="18" xfId="0" applyFont="1" applyBorder="1"/>
    <xf numFmtId="0" fontId="4" fillId="2" borderId="19" xfId="0" applyFont="1" applyFill="1" applyBorder="1" applyAlignment="1">
      <alignment horizontal="center" vertical="center" wrapText="1"/>
    </xf>
    <xf numFmtId="0" fontId="2" fillId="0" borderId="19" xfId="0" applyFont="1" applyBorder="1"/>
    <xf numFmtId="0" fontId="2" fillId="0" borderId="22" xfId="0" applyFont="1" applyBorder="1"/>
    <xf numFmtId="0" fontId="5" fillId="3" borderId="7" xfId="0" applyFont="1" applyFill="1" applyBorder="1" applyAlignment="1">
      <alignment horizontal="center" vertical="center" wrapText="1"/>
    </xf>
    <xf numFmtId="0" fontId="2" fillId="0" borderId="7" xfId="0" applyFont="1" applyBorder="1"/>
    <xf numFmtId="0" fontId="2" fillId="0" borderId="11" xfId="0" applyFont="1" applyBorder="1"/>
    <xf numFmtId="0" fontId="5" fillId="3" borderId="8" xfId="0" applyFont="1" applyFill="1" applyBorder="1" applyAlignment="1">
      <alignment horizontal="center" vertical="center" wrapText="1"/>
    </xf>
    <xf numFmtId="0" fontId="2" fillId="0" borderId="9" xfId="0" applyFont="1" applyBorder="1"/>
    <xf numFmtId="0" fontId="2" fillId="0" borderId="21" xfId="0" applyFont="1" applyBorder="1"/>
    <xf numFmtId="0" fontId="5" fillId="3"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2" fillId="0" borderId="20" xfId="0" applyFont="1" applyBorder="1"/>
    <xf numFmtId="0" fontId="2" fillId="0" borderId="10" xfId="0" applyFont="1" applyBorder="1"/>
    <xf numFmtId="0" fontId="4" fillId="2" borderId="24"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3" fillId="0" borderId="13" xfId="0" applyFont="1" applyBorder="1" applyAlignment="1">
      <alignment vertical="center" wrapText="1"/>
    </xf>
    <xf numFmtId="0" fontId="3" fillId="0" borderId="13" xfId="0" applyFont="1" applyBorder="1" applyAlignment="1">
      <alignment horizontal="left" vertical="top" wrapText="1"/>
    </xf>
    <xf numFmtId="0" fontId="5" fillId="5" borderId="13" xfId="0" applyFont="1" applyFill="1" applyBorder="1" applyAlignment="1">
      <alignment horizontal="left" vertical="center" wrapText="1"/>
    </xf>
    <xf numFmtId="0" fontId="5" fillId="0" borderId="13" xfId="0" applyFont="1" applyBorder="1" applyAlignment="1">
      <alignment horizontal="left" vertical="top" wrapText="1"/>
    </xf>
    <xf numFmtId="0" fontId="3" fillId="13" borderId="13" xfId="0" applyFont="1" applyFill="1" applyBorder="1" applyAlignment="1">
      <alignment horizontal="center" vertical="center" wrapText="1"/>
    </xf>
    <xf numFmtId="0" fontId="2" fillId="14" borderId="7" xfId="0" applyFont="1" applyFill="1" applyBorder="1"/>
    <xf numFmtId="0" fontId="2" fillId="14" borderId="11" xfId="0" applyFont="1" applyFill="1" applyBorder="1"/>
    <xf numFmtId="0" fontId="3" fillId="0" borderId="13" xfId="0" applyFont="1" applyBorder="1" applyAlignment="1">
      <alignment horizontal="center" wrapText="1"/>
    </xf>
    <xf numFmtId="0" fontId="3" fillId="0" borderId="13" xfId="0" applyFont="1" applyBorder="1" applyAlignment="1">
      <alignment horizontal="center" vertical="center" wrapText="1"/>
    </xf>
    <xf numFmtId="0" fontId="3" fillId="9" borderId="13" xfId="0" applyFont="1" applyFill="1" applyBorder="1" applyAlignment="1">
      <alignment horizontal="center" wrapText="1"/>
    </xf>
    <xf numFmtId="0" fontId="3" fillId="7" borderId="13" xfId="0" applyFont="1" applyFill="1" applyBorder="1" applyAlignment="1">
      <alignment horizontal="center" wrapText="1"/>
    </xf>
    <xf numFmtId="0" fontId="3" fillId="0" borderId="13" xfId="0" applyFont="1" applyBorder="1" applyAlignment="1">
      <alignment horizontal="left" wrapText="1"/>
    </xf>
    <xf numFmtId="0" fontId="3" fillId="0" borderId="11" xfId="0" applyFont="1" applyBorder="1" applyAlignment="1">
      <alignment horizontal="left" wrapText="1"/>
    </xf>
    <xf numFmtId="0" fontId="5" fillId="5" borderId="13" xfId="0" applyFont="1" applyFill="1" applyBorder="1" applyAlignment="1">
      <alignment horizontal="left" vertical="top" wrapText="1"/>
    </xf>
    <xf numFmtId="0" fontId="8" fillId="0" borderId="13" xfId="0" applyFont="1" applyBorder="1" applyAlignment="1">
      <alignment horizontal="left" vertical="top" wrapText="1"/>
    </xf>
    <xf numFmtId="0" fontId="3" fillId="6" borderId="13" xfId="0" applyFont="1" applyFill="1" applyBorder="1" applyAlignment="1">
      <alignment horizontal="center" wrapText="1"/>
    </xf>
    <xf numFmtId="0" fontId="2" fillId="0" borderId="27" xfId="0" applyFont="1" applyBorder="1"/>
    <xf numFmtId="0" fontId="2" fillId="0" borderId="7" xfId="0" applyFont="1" applyBorder="1" applyAlignment="1">
      <alignment horizontal="left"/>
    </xf>
    <xf numFmtId="0" fontId="2" fillId="0" borderId="27" xfId="0" applyFont="1" applyBorder="1" applyAlignment="1">
      <alignment horizontal="left"/>
    </xf>
    <xf numFmtId="0" fontId="2" fillId="0" borderId="26" xfId="0" applyFont="1" applyBorder="1"/>
    <xf numFmtId="0" fontId="3" fillId="10" borderId="13" xfId="0" applyFont="1" applyFill="1" applyBorder="1" applyAlignment="1">
      <alignment horizontal="center" vertical="top" wrapText="1"/>
    </xf>
    <xf numFmtId="0" fontId="3" fillId="0" borderId="11" xfId="0" applyFont="1" applyBorder="1" applyAlignment="1">
      <alignment horizontal="center" vertical="center" wrapText="1"/>
    </xf>
    <xf numFmtId="0" fontId="3" fillId="11" borderId="13" xfId="0" applyFont="1" applyFill="1" applyBorder="1" applyAlignment="1">
      <alignment horizontal="center" wrapText="1"/>
    </xf>
    <xf numFmtId="0" fontId="5" fillId="0" borderId="13" xfId="0" applyFont="1" applyBorder="1" applyAlignment="1">
      <alignment horizontal="center" vertical="center" wrapText="1"/>
    </xf>
    <xf numFmtId="0" fontId="7" fillId="6" borderId="13" xfId="0" applyFont="1" applyFill="1" applyBorder="1" applyAlignment="1">
      <alignment horizontal="center" wrapText="1"/>
    </xf>
    <xf numFmtId="0" fontId="2" fillId="0" borderId="11" xfId="0" applyFont="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171450</xdr:colOff>
      <xdr:row>0</xdr:row>
      <xdr:rowOff>66675</xdr:rowOff>
    </xdr:from>
    <xdr:to>
      <xdr:col>3</xdr:col>
      <xdr:colOff>450850</xdr:colOff>
      <xdr:row>0</xdr:row>
      <xdr:rowOff>523240</xdr:rowOff>
    </xdr:to>
    <xdr:pic>
      <xdr:nvPicPr>
        <xdr:cNvPr id="2" name="Imagen 1"/>
        <xdr:cNvPicPr/>
      </xdr:nvPicPr>
      <xdr:blipFill>
        <a:blip xmlns:r="http://schemas.openxmlformats.org/officeDocument/2006/relationships" r:embed="rId1" cstate="hqprint">
          <a:extLst>
            <a:ext uri="{28A0092B-C50C-407E-A947-70E740481C1C}">
              <a14:useLocalDpi xmlns:a14="http://schemas.microsoft.com/office/drawing/2010/main"/>
            </a:ext>
          </a:extLst>
        </a:blip>
        <a:stretch>
          <a:fillRect/>
        </a:stretch>
      </xdr:blipFill>
      <xdr:spPr>
        <a:xfrm>
          <a:off x="1743075" y="66675"/>
          <a:ext cx="1889125" cy="45656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abSelected="1" workbookViewId="0">
      <pane xSplit="2" ySplit="5" topLeftCell="C6" activePane="bottomRight" state="frozen"/>
      <selection pane="topRight" activeCell="C1" sqref="C1"/>
      <selection pane="bottomLeft" activeCell="A6" sqref="A6"/>
      <selection pane="bottomRight" activeCell="D13" sqref="D13:D15"/>
    </sheetView>
  </sheetViews>
  <sheetFormatPr baseColWidth="10" defaultColWidth="12.625" defaultRowHeight="15" customHeight="1" x14ac:dyDescent="0.2"/>
  <cols>
    <col min="1" max="1" width="2.375" customWidth="1"/>
    <col min="2" max="2" width="18.25" customWidth="1"/>
    <col min="3" max="3" width="21.125" customWidth="1"/>
    <col min="4" max="4" width="24.75" customWidth="1"/>
    <col min="5" max="5" width="27.375" customWidth="1"/>
    <col min="6" max="6" width="20.75" customWidth="1"/>
    <col min="7" max="7" width="34.375" customWidth="1"/>
    <col min="8" max="8" width="17.125" customWidth="1"/>
    <col min="9" max="9" width="12" customWidth="1"/>
    <col min="10" max="10" width="6.75" customWidth="1"/>
    <col min="11" max="11" width="11.125" customWidth="1"/>
    <col min="12" max="12" width="10.875" customWidth="1"/>
    <col min="13" max="13" width="6.75" customWidth="1"/>
    <col min="14" max="14" width="15.5" customWidth="1"/>
    <col min="15" max="15" width="35" customWidth="1"/>
    <col min="16" max="16" width="9.875" customWidth="1"/>
    <col min="17" max="17" width="13.25" customWidth="1"/>
    <col min="18" max="18" width="36.75" customWidth="1"/>
    <col min="19" max="19" width="23.125" customWidth="1"/>
    <col min="20" max="20" width="19" customWidth="1"/>
    <col min="21" max="26" width="10.125" customWidth="1"/>
  </cols>
  <sheetData>
    <row r="1" spans="1:26" ht="48.75" customHeight="1" x14ac:dyDescent="0.2">
      <c r="A1" s="30" t="s">
        <v>245</v>
      </c>
      <c r="B1" s="31"/>
      <c r="C1" s="31"/>
      <c r="D1" s="31"/>
      <c r="E1" s="31"/>
      <c r="F1" s="31"/>
      <c r="G1" s="31"/>
      <c r="H1" s="31"/>
      <c r="I1" s="31"/>
      <c r="J1" s="31"/>
      <c r="K1" s="31"/>
      <c r="L1" s="31"/>
      <c r="M1" s="31"/>
      <c r="N1" s="31"/>
      <c r="O1" s="31"/>
      <c r="P1" s="31"/>
      <c r="Q1" s="31"/>
      <c r="R1" s="31"/>
      <c r="S1" s="31"/>
      <c r="T1" s="32"/>
      <c r="U1" s="1"/>
      <c r="V1" s="1"/>
      <c r="W1" s="1"/>
      <c r="X1" s="1"/>
      <c r="Y1" s="1"/>
      <c r="Z1" s="1"/>
    </row>
    <row r="2" spans="1:26" ht="12.75" customHeight="1" x14ac:dyDescent="0.2">
      <c r="A2" s="33"/>
      <c r="B2" s="34"/>
      <c r="C2" s="35" t="s">
        <v>0</v>
      </c>
      <c r="D2" s="36"/>
      <c r="E2" s="36"/>
      <c r="F2" s="36"/>
      <c r="G2" s="34"/>
      <c r="H2" s="35" t="s">
        <v>1</v>
      </c>
      <c r="I2" s="36"/>
      <c r="J2" s="36"/>
      <c r="K2" s="36"/>
      <c r="L2" s="36"/>
      <c r="M2" s="36"/>
      <c r="N2" s="36"/>
      <c r="O2" s="36"/>
      <c r="P2" s="36"/>
      <c r="Q2" s="36"/>
      <c r="R2" s="36"/>
      <c r="S2" s="36"/>
      <c r="T2" s="37"/>
      <c r="U2" s="1"/>
      <c r="V2" s="1"/>
      <c r="W2" s="1"/>
      <c r="X2" s="1"/>
      <c r="Y2" s="1"/>
      <c r="Z2" s="1"/>
    </row>
    <row r="3" spans="1:26" ht="12.75" customHeight="1" x14ac:dyDescent="0.2">
      <c r="A3" s="38" t="s">
        <v>2</v>
      </c>
      <c r="B3" s="41" t="s">
        <v>3</v>
      </c>
      <c r="C3" s="41" t="s">
        <v>4</v>
      </c>
      <c r="D3" s="41" t="s">
        <v>5</v>
      </c>
      <c r="E3" s="41" t="s">
        <v>6</v>
      </c>
      <c r="F3" s="41" t="s">
        <v>7</v>
      </c>
      <c r="G3" s="41" t="s">
        <v>8</v>
      </c>
      <c r="H3" s="47" t="s">
        <v>9</v>
      </c>
      <c r="I3" s="48"/>
      <c r="J3" s="49"/>
      <c r="K3" s="47" t="s">
        <v>10</v>
      </c>
      <c r="L3" s="48"/>
      <c r="M3" s="48"/>
      <c r="N3" s="48"/>
      <c r="O3" s="48"/>
      <c r="P3" s="48"/>
      <c r="Q3" s="48"/>
      <c r="R3" s="48"/>
      <c r="S3" s="48"/>
      <c r="T3" s="50"/>
      <c r="U3" s="1"/>
      <c r="V3" s="1"/>
      <c r="W3" s="1"/>
      <c r="X3" s="1"/>
      <c r="Y3" s="1"/>
      <c r="Z3" s="1"/>
    </row>
    <row r="4" spans="1:26" ht="12.75" customHeight="1" x14ac:dyDescent="0.2">
      <c r="A4" s="39"/>
      <c r="B4" s="42"/>
      <c r="C4" s="42"/>
      <c r="D4" s="42"/>
      <c r="E4" s="42"/>
      <c r="F4" s="42"/>
      <c r="G4" s="42"/>
      <c r="H4" s="44" t="s">
        <v>11</v>
      </c>
      <c r="I4" s="45"/>
      <c r="J4" s="51"/>
      <c r="K4" s="44" t="s">
        <v>12</v>
      </c>
      <c r="L4" s="45"/>
      <c r="M4" s="45"/>
      <c r="N4" s="45"/>
      <c r="O4" s="45"/>
      <c r="P4" s="51"/>
      <c r="Q4" s="44" t="s">
        <v>13</v>
      </c>
      <c r="R4" s="45"/>
      <c r="S4" s="45"/>
      <c r="T4" s="46"/>
      <c r="U4" s="1"/>
      <c r="V4" s="1"/>
      <c r="W4" s="1"/>
      <c r="X4" s="1"/>
      <c r="Y4" s="1"/>
      <c r="Z4" s="1"/>
    </row>
    <row r="5" spans="1:26" ht="12" customHeight="1" x14ac:dyDescent="0.2">
      <c r="A5" s="40"/>
      <c r="B5" s="43"/>
      <c r="C5" s="43"/>
      <c r="D5" s="43"/>
      <c r="E5" s="43"/>
      <c r="F5" s="43"/>
      <c r="G5" s="43"/>
      <c r="H5" s="2" t="s">
        <v>14</v>
      </c>
      <c r="I5" s="2" t="s">
        <v>15</v>
      </c>
      <c r="J5" s="2" t="s">
        <v>16</v>
      </c>
      <c r="K5" s="2" t="s">
        <v>14</v>
      </c>
      <c r="L5" s="2" t="s">
        <v>15</v>
      </c>
      <c r="M5" s="2" t="s">
        <v>16</v>
      </c>
      <c r="N5" s="2" t="s">
        <v>17</v>
      </c>
      <c r="O5" s="2" t="s">
        <v>18</v>
      </c>
      <c r="P5" s="2" t="s">
        <v>19</v>
      </c>
      <c r="Q5" s="2" t="s">
        <v>20</v>
      </c>
      <c r="R5" s="2" t="s">
        <v>21</v>
      </c>
      <c r="S5" s="2" t="s">
        <v>22</v>
      </c>
      <c r="T5" s="22" t="s">
        <v>23</v>
      </c>
      <c r="U5" s="1"/>
      <c r="V5" s="1"/>
      <c r="W5" s="1"/>
      <c r="X5" s="1"/>
      <c r="Y5" s="1"/>
      <c r="Z5" s="1"/>
    </row>
    <row r="6" spans="1:26" ht="60.75" customHeight="1" x14ac:dyDescent="0.2">
      <c r="A6" s="52">
        <v>1</v>
      </c>
      <c r="B6" s="53" t="s">
        <v>24</v>
      </c>
      <c r="C6" s="57" t="s">
        <v>25</v>
      </c>
      <c r="D6" s="55" t="s">
        <v>26</v>
      </c>
      <c r="E6" s="56" t="s">
        <v>27</v>
      </c>
      <c r="F6" s="18" t="s">
        <v>28</v>
      </c>
      <c r="G6" s="4" t="s">
        <v>29</v>
      </c>
      <c r="H6" s="4" t="s">
        <v>57</v>
      </c>
      <c r="I6" s="4" t="s">
        <v>30</v>
      </c>
      <c r="J6" s="3"/>
      <c r="K6" s="4" t="s">
        <v>31</v>
      </c>
      <c r="L6" s="4" t="s">
        <v>30</v>
      </c>
      <c r="M6" s="3"/>
      <c r="N6" s="4" t="s">
        <v>32</v>
      </c>
      <c r="O6" s="18" t="s">
        <v>33</v>
      </c>
      <c r="P6" s="4" t="s">
        <v>219</v>
      </c>
      <c r="Q6" s="4" t="s">
        <v>88</v>
      </c>
      <c r="R6" s="4" t="s">
        <v>34</v>
      </c>
      <c r="S6" s="4" t="s">
        <v>231</v>
      </c>
      <c r="T6" s="23" t="s">
        <v>35</v>
      </c>
      <c r="U6" s="1"/>
      <c r="V6" s="1"/>
      <c r="W6" s="1"/>
      <c r="X6" s="1"/>
      <c r="Y6" s="1"/>
      <c r="Z6" s="1"/>
    </row>
    <row r="7" spans="1:26" ht="122.25" customHeight="1" x14ac:dyDescent="0.2">
      <c r="A7" s="40"/>
      <c r="B7" s="43"/>
      <c r="C7" s="80"/>
      <c r="D7" s="43"/>
      <c r="E7" s="43"/>
      <c r="F7" s="18" t="s">
        <v>36</v>
      </c>
      <c r="G7" s="4" t="s">
        <v>29</v>
      </c>
      <c r="H7" s="4" t="s">
        <v>57</v>
      </c>
      <c r="I7" s="4" t="s">
        <v>37</v>
      </c>
      <c r="J7" s="3"/>
      <c r="K7" s="4" t="s">
        <v>38</v>
      </c>
      <c r="L7" s="4" t="s">
        <v>39</v>
      </c>
      <c r="M7" s="3"/>
      <c r="N7" s="4" t="s">
        <v>32</v>
      </c>
      <c r="O7" s="18" t="s">
        <v>40</v>
      </c>
      <c r="P7" s="4" t="s">
        <v>219</v>
      </c>
      <c r="Q7" s="4" t="s">
        <v>88</v>
      </c>
      <c r="R7" s="4" t="s">
        <v>229</v>
      </c>
      <c r="S7" s="4" t="s">
        <v>230</v>
      </c>
      <c r="T7" s="23" t="s">
        <v>41</v>
      </c>
      <c r="U7" s="1"/>
      <c r="V7" s="1"/>
      <c r="W7" s="1"/>
      <c r="X7" s="1"/>
      <c r="Y7" s="1"/>
      <c r="Z7" s="1"/>
    </row>
    <row r="8" spans="1:26" ht="74.25" customHeight="1" x14ac:dyDescent="0.2">
      <c r="A8" s="24">
        <v>2</v>
      </c>
      <c r="B8" s="5" t="s">
        <v>42</v>
      </c>
      <c r="C8" s="6" t="s">
        <v>43</v>
      </c>
      <c r="D8" s="18" t="s">
        <v>44</v>
      </c>
      <c r="E8" s="18" t="s">
        <v>45</v>
      </c>
      <c r="F8" s="18" t="s">
        <v>46</v>
      </c>
      <c r="G8" s="4" t="s">
        <v>47</v>
      </c>
      <c r="H8" s="4" t="s">
        <v>57</v>
      </c>
      <c r="I8" s="4" t="s">
        <v>37</v>
      </c>
      <c r="J8" s="3"/>
      <c r="K8" s="4" t="s">
        <v>38</v>
      </c>
      <c r="L8" s="4" t="s">
        <v>39</v>
      </c>
      <c r="M8" s="3"/>
      <c r="N8" s="4" t="s">
        <v>32</v>
      </c>
      <c r="O8" s="18" t="s">
        <v>48</v>
      </c>
      <c r="P8" s="4" t="s">
        <v>220</v>
      </c>
      <c r="Q8" s="4" t="s">
        <v>114</v>
      </c>
      <c r="R8" s="4" t="s">
        <v>227</v>
      </c>
      <c r="S8" s="4" t="s">
        <v>49</v>
      </c>
      <c r="T8" s="23" t="s">
        <v>50</v>
      </c>
      <c r="U8" s="1"/>
      <c r="V8" s="1"/>
      <c r="W8" s="1"/>
      <c r="X8" s="1"/>
      <c r="Y8" s="1"/>
      <c r="Z8" s="1"/>
    </row>
    <row r="9" spans="1:26" ht="82.5" customHeight="1" x14ac:dyDescent="0.2">
      <c r="A9" s="52">
        <v>3</v>
      </c>
      <c r="B9" s="53" t="s">
        <v>51</v>
      </c>
      <c r="C9" s="57" t="s">
        <v>52</v>
      </c>
      <c r="D9" s="7" t="s">
        <v>53</v>
      </c>
      <c r="E9" s="18" t="s">
        <v>54</v>
      </c>
      <c r="F9" s="7" t="s">
        <v>55</v>
      </c>
      <c r="G9" s="4" t="s">
        <v>56</v>
      </c>
      <c r="H9" s="4" t="s">
        <v>57</v>
      </c>
      <c r="I9" s="4" t="s">
        <v>30</v>
      </c>
      <c r="J9" s="8"/>
      <c r="K9" s="4" t="s">
        <v>58</v>
      </c>
      <c r="L9" s="4" t="s">
        <v>59</v>
      </c>
      <c r="M9" s="3"/>
      <c r="N9" s="4" t="s">
        <v>32</v>
      </c>
      <c r="O9" s="18" t="s">
        <v>60</v>
      </c>
      <c r="P9" s="4" t="s">
        <v>114</v>
      </c>
      <c r="Q9" s="4" t="s">
        <v>114</v>
      </c>
      <c r="R9" s="4" t="s">
        <v>227</v>
      </c>
      <c r="S9" s="4" t="s">
        <v>61</v>
      </c>
      <c r="T9" s="23" t="s">
        <v>62</v>
      </c>
      <c r="U9" s="1"/>
      <c r="V9" s="1"/>
      <c r="W9" s="1"/>
      <c r="X9" s="1"/>
      <c r="Y9" s="1"/>
      <c r="Z9" s="1"/>
    </row>
    <row r="10" spans="1:26" ht="220.5" customHeight="1" x14ac:dyDescent="0.2">
      <c r="A10" s="40"/>
      <c r="B10" s="43"/>
      <c r="C10" s="43"/>
      <c r="D10" s="4" t="s">
        <v>63</v>
      </c>
      <c r="E10" s="18" t="s">
        <v>64</v>
      </c>
      <c r="F10" s="7" t="s">
        <v>65</v>
      </c>
      <c r="G10" s="4" t="s">
        <v>66</v>
      </c>
      <c r="H10" s="4" t="s">
        <v>57</v>
      </c>
      <c r="I10" s="4" t="s">
        <v>30</v>
      </c>
      <c r="J10" s="8"/>
      <c r="K10" s="4" t="s">
        <v>58</v>
      </c>
      <c r="L10" s="4" t="s">
        <v>59</v>
      </c>
      <c r="M10" s="3"/>
      <c r="N10" s="4" t="str">
        <f t="shared" ref="N10:N12" si="0">+N9</f>
        <v>Preventivo</v>
      </c>
      <c r="O10" s="18" t="s">
        <v>67</v>
      </c>
      <c r="P10" s="4" t="s">
        <v>114</v>
      </c>
      <c r="Q10" s="4" t="s">
        <v>114</v>
      </c>
      <c r="R10" s="4" t="s">
        <v>227</v>
      </c>
      <c r="S10" s="4" t="s">
        <v>61</v>
      </c>
      <c r="T10" s="23" t="s">
        <v>226</v>
      </c>
      <c r="U10" s="1"/>
      <c r="V10" s="1"/>
      <c r="W10" s="1"/>
      <c r="X10" s="1"/>
      <c r="Y10" s="1"/>
      <c r="Z10" s="1"/>
    </row>
    <row r="11" spans="1:26" ht="47.25" customHeight="1" x14ac:dyDescent="0.2">
      <c r="A11" s="24">
        <v>4</v>
      </c>
      <c r="B11" s="5" t="s">
        <v>68</v>
      </c>
      <c r="C11" s="9" t="s">
        <v>69</v>
      </c>
      <c r="D11" s="4" t="s">
        <v>70</v>
      </c>
      <c r="E11" s="7" t="s">
        <v>71</v>
      </c>
      <c r="F11" s="10" t="s">
        <v>72</v>
      </c>
      <c r="G11" s="11" t="s">
        <v>73</v>
      </c>
      <c r="H11" s="11" t="s">
        <v>57</v>
      </c>
      <c r="I11" s="11" t="s">
        <v>30</v>
      </c>
      <c r="J11" s="8"/>
      <c r="K11" s="11" t="s">
        <v>74</v>
      </c>
      <c r="L11" s="11" t="s">
        <v>59</v>
      </c>
      <c r="M11" s="3"/>
      <c r="N11" s="11" t="str">
        <f t="shared" si="0"/>
        <v>Preventivo</v>
      </c>
      <c r="O11" s="18" t="s">
        <v>75</v>
      </c>
      <c r="P11" s="4" t="s">
        <v>76</v>
      </c>
      <c r="Q11" s="4" t="s">
        <v>77</v>
      </c>
      <c r="R11" s="4" t="s">
        <v>227</v>
      </c>
      <c r="S11" s="4" t="s">
        <v>78</v>
      </c>
      <c r="T11" s="23" t="s">
        <v>79</v>
      </c>
      <c r="U11" s="1"/>
      <c r="V11" s="1"/>
      <c r="W11" s="1"/>
      <c r="X11" s="1"/>
      <c r="Y11" s="1"/>
      <c r="Z11" s="1"/>
    </row>
    <row r="12" spans="1:26" ht="102" customHeight="1" x14ac:dyDescent="0.2">
      <c r="A12" s="24">
        <v>5</v>
      </c>
      <c r="B12" s="5" t="s">
        <v>80</v>
      </c>
      <c r="C12" s="9" t="s">
        <v>81</v>
      </c>
      <c r="D12" s="18" t="s">
        <v>82</v>
      </c>
      <c r="E12" s="18" t="s">
        <v>83</v>
      </c>
      <c r="F12" s="18" t="s">
        <v>84</v>
      </c>
      <c r="G12" s="4" t="s">
        <v>85</v>
      </c>
      <c r="H12" s="4" t="s">
        <v>74</v>
      </c>
      <c r="I12" s="4" t="s">
        <v>30</v>
      </c>
      <c r="J12" s="8"/>
      <c r="K12" s="4" t="s">
        <v>58</v>
      </c>
      <c r="L12" s="4" t="s">
        <v>86</v>
      </c>
      <c r="M12" s="12"/>
      <c r="N12" s="11" t="str">
        <f t="shared" si="0"/>
        <v>Preventivo</v>
      </c>
      <c r="O12" s="18" t="s">
        <v>87</v>
      </c>
      <c r="P12" s="4" t="s">
        <v>76</v>
      </c>
      <c r="Q12" s="4" t="s">
        <v>88</v>
      </c>
      <c r="R12" s="4" t="s">
        <v>228</v>
      </c>
      <c r="S12" s="4" t="s">
        <v>89</v>
      </c>
      <c r="T12" s="23" t="s">
        <v>232</v>
      </c>
      <c r="U12" s="1"/>
      <c r="V12" s="1"/>
      <c r="W12" s="1"/>
      <c r="X12" s="1"/>
      <c r="Y12" s="1"/>
      <c r="Z12" s="1"/>
    </row>
    <row r="13" spans="1:26" ht="87" customHeight="1" x14ac:dyDescent="0.2">
      <c r="A13" s="52">
        <v>6</v>
      </c>
      <c r="B13" s="59" t="s">
        <v>90</v>
      </c>
      <c r="C13" s="57" t="s">
        <v>91</v>
      </c>
      <c r="D13" s="56" t="s">
        <v>92</v>
      </c>
      <c r="E13" s="13" t="s">
        <v>93</v>
      </c>
      <c r="F13" s="18" t="s">
        <v>94</v>
      </c>
      <c r="G13" s="4" t="s">
        <v>233</v>
      </c>
      <c r="H13" s="4" t="s">
        <v>197</v>
      </c>
      <c r="I13" s="4" t="s">
        <v>30</v>
      </c>
      <c r="J13" s="29"/>
      <c r="K13" s="4" t="s">
        <v>31</v>
      </c>
      <c r="L13" s="4" t="s">
        <v>30</v>
      </c>
      <c r="M13" s="29"/>
      <c r="N13" s="4" t="s">
        <v>32</v>
      </c>
      <c r="O13" s="18" t="s">
        <v>95</v>
      </c>
      <c r="P13" s="4" t="s">
        <v>137</v>
      </c>
      <c r="Q13" s="4" t="s">
        <v>88</v>
      </c>
      <c r="R13" s="4" t="s">
        <v>236</v>
      </c>
      <c r="S13" s="4" t="s">
        <v>237</v>
      </c>
      <c r="T13" s="4" t="s">
        <v>238</v>
      </c>
      <c r="U13" s="1"/>
      <c r="V13" s="1"/>
      <c r="W13" s="1"/>
      <c r="X13" s="1"/>
      <c r="Y13" s="1"/>
      <c r="Z13" s="1"/>
    </row>
    <row r="14" spans="1:26" ht="65.25" customHeight="1" x14ac:dyDescent="0.2">
      <c r="A14" s="39"/>
      <c r="B14" s="60"/>
      <c r="C14" s="42"/>
      <c r="D14" s="42"/>
      <c r="E14" s="13" t="s">
        <v>96</v>
      </c>
      <c r="F14" s="18" t="s">
        <v>97</v>
      </c>
      <c r="G14" s="4" t="s">
        <v>234</v>
      </c>
      <c r="H14" s="4" t="s">
        <v>197</v>
      </c>
      <c r="I14" s="4" t="s">
        <v>30</v>
      </c>
      <c r="J14" s="29"/>
      <c r="K14" s="4" t="s">
        <v>31</v>
      </c>
      <c r="L14" s="4" t="s">
        <v>30</v>
      </c>
      <c r="M14" s="29"/>
      <c r="N14" s="4" t="s">
        <v>32</v>
      </c>
      <c r="O14" s="18" t="s">
        <v>98</v>
      </c>
      <c r="P14" s="4" t="s">
        <v>137</v>
      </c>
      <c r="Q14" s="4" t="s">
        <v>88</v>
      </c>
      <c r="R14" s="4" t="s">
        <v>239</v>
      </c>
      <c r="S14" s="4" t="s">
        <v>240</v>
      </c>
      <c r="T14" s="4" t="s">
        <v>241</v>
      </c>
      <c r="U14" s="1"/>
      <c r="V14" s="1"/>
      <c r="W14" s="1"/>
      <c r="X14" s="1"/>
      <c r="Y14" s="1"/>
      <c r="Z14" s="1"/>
    </row>
    <row r="15" spans="1:26" ht="74.25" customHeight="1" x14ac:dyDescent="0.2">
      <c r="A15" s="40"/>
      <c r="B15" s="61"/>
      <c r="C15" s="43"/>
      <c r="D15" s="43"/>
      <c r="E15" s="13" t="s">
        <v>99</v>
      </c>
      <c r="F15" s="7" t="s">
        <v>100</v>
      </c>
      <c r="G15" s="4" t="s">
        <v>235</v>
      </c>
      <c r="H15" s="4" t="s">
        <v>197</v>
      </c>
      <c r="I15" s="4" t="s">
        <v>30</v>
      </c>
      <c r="J15" s="29"/>
      <c r="K15" s="4" t="s">
        <v>31</v>
      </c>
      <c r="L15" s="4" t="s">
        <v>30</v>
      </c>
      <c r="M15" s="29"/>
      <c r="N15" s="4" t="s">
        <v>32</v>
      </c>
      <c r="O15" s="18" t="s">
        <v>101</v>
      </c>
      <c r="P15" s="4" t="s">
        <v>137</v>
      </c>
      <c r="Q15" s="4" t="s">
        <v>88</v>
      </c>
      <c r="R15" s="4" t="s">
        <v>242</v>
      </c>
      <c r="S15" s="4" t="s">
        <v>243</v>
      </c>
      <c r="T15" s="4" t="s">
        <v>244</v>
      </c>
      <c r="U15" s="1"/>
      <c r="V15" s="1"/>
      <c r="W15" s="1"/>
      <c r="X15" s="1"/>
      <c r="Y15" s="1"/>
      <c r="Z15" s="1"/>
    </row>
    <row r="16" spans="1:26" ht="62.25" customHeight="1" x14ac:dyDescent="0.2">
      <c r="A16" s="52">
        <v>7</v>
      </c>
      <c r="B16" s="53" t="s">
        <v>102</v>
      </c>
      <c r="C16" s="57" t="s">
        <v>103</v>
      </c>
      <c r="D16" s="56" t="s">
        <v>104</v>
      </c>
      <c r="E16" s="58" t="s">
        <v>105</v>
      </c>
      <c r="F16" s="18" t="s">
        <v>106</v>
      </c>
      <c r="G16" s="4" t="s">
        <v>29</v>
      </c>
      <c r="H16" s="4" t="s">
        <v>31</v>
      </c>
      <c r="I16" s="4" t="s">
        <v>30</v>
      </c>
      <c r="J16" s="3"/>
      <c r="K16" s="4" t="s">
        <v>31</v>
      </c>
      <c r="L16" s="4" t="s">
        <v>30</v>
      </c>
      <c r="M16" s="3"/>
      <c r="N16" s="4" t="s">
        <v>32</v>
      </c>
      <c r="O16" s="18" t="s">
        <v>107</v>
      </c>
      <c r="P16" s="4" t="s">
        <v>108</v>
      </c>
      <c r="Q16" s="4" t="s">
        <v>77</v>
      </c>
      <c r="R16" s="4" t="s">
        <v>109</v>
      </c>
      <c r="S16" s="4" t="s">
        <v>110</v>
      </c>
      <c r="T16" s="23" t="s">
        <v>111</v>
      </c>
      <c r="U16" s="1"/>
      <c r="V16" s="1"/>
      <c r="W16" s="1"/>
      <c r="X16" s="1"/>
      <c r="Y16" s="1"/>
      <c r="Z16" s="1"/>
    </row>
    <row r="17" spans="1:26" ht="80.25" customHeight="1" x14ac:dyDescent="0.2">
      <c r="A17" s="40"/>
      <c r="B17" s="43"/>
      <c r="C17" s="43"/>
      <c r="D17" s="43"/>
      <c r="E17" s="43"/>
      <c r="F17" s="18" t="s">
        <v>112</v>
      </c>
      <c r="G17" s="4" t="s">
        <v>29</v>
      </c>
      <c r="H17" s="4" t="s">
        <v>31</v>
      </c>
      <c r="I17" s="4" t="s">
        <v>30</v>
      </c>
      <c r="J17" s="3"/>
      <c r="K17" s="4" t="s">
        <v>31</v>
      </c>
      <c r="L17" s="4" t="s">
        <v>30</v>
      </c>
      <c r="M17" s="3"/>
      <c r="N17" s="4" t="s">
        <v>32</v>
      </c>
      <c r="O17" s="18" t="s">
        <v>113</v>
      </c>
      <c r="P17" s="4" t="s">
        <v>108</v>
      </c>
      <c r="Q17" s="4" t="s">
        <v>114</v>
      </c>
      <c r="R17" s="4" t="s">
        <v>115</v>
      </c>
      <c r="S17" s="4" t="s">
        <v>116</v>
      </c>
      <c r="T17" s="23" t="s">
        <v>117</v>
      </c>
      <c r="U17" s="1"/>
      <c r="V17" s="1"/>
      <c r="W17" s="1"/>
      <c r="X17" s="1"/>
      <c r="Y17" s="1"/>
      <c r="Z17" s="1"/>
    </row>
    <row r="18" spans="1:26" ht="76.5" customHeight="1" x14ac:dyDescent="0.2">
      <c r="A18" s="24">
        <v>8</v>
      </c>
      <c r="B18" s="5" t="s">
        <v>118</v>
      </c>
      <c r="C18" s="6" t="s">
        <v>119</v>
      </c>
      <c r="D18" s="4" t="s">
        <v>120</v>
      </c>
      <c r="E18" s="18" t="s">
        <v>121</v>
      </c>
      <c r="F18" s="18" t="s">
        <v>122</v>
      </c>
      <c r="G18" s="14" t="s">
        <v>123</v>
      </c>
      <c r="H18" s="14" t="s">
        <v>57</v>
      </c>
      <c r="I18" s="15" t="s">
        <v>30</v>
      </c>
      <c r="J18" s="3"/>
      <c r="K18" s="16" t="s">
        <v>57</v>
      </c>
      <c r="L18" s="16" t="s">
        <v>30</v>
      </c>
      <c r="M18" s="3"/>
      <c r="N18" s="4" t="s">
        <v>32</v>
      </c>
      <c r="O18" s="18" t="s">
        <v>124</v>
      </c>
      <c r="P18" s="4" t="s">
        <v>108</v>
      </c>
      <c r="Q18" s="4" t="s">
        <v>77</v>
      </c>
      <c r="R18" s="4" t="s">
        <v>125</v>
      </c>
      <c r="S18" s="4" t="s">
        <v>126</v>
      </c>
      <c r="T18" s="23" t="s">
        <v>127</v>
      </c>
      <c r="U18" s="1"/>
      <c r="V18" s="1"/>
      <c r="W18" s="1"/>
      <c r="X18" s="1"/>
      <c r="Y18" s="1"/>
      <c r="Z18" s="1"/>
    </row>
    <row r="19" spans="1:26" ht="12.75" customHeight="1" x14ac:dyDescent="0.2">
      <c r="A19" s="24"/>
      <c r="B19" s="53" t="s">
        <v>128</v>
      </c>
      <c r="C19" s="54" t="s">
        <v>129</v>
      </c>
      <c r="D19" s="63" t="s">
        <v>130</v>
      </c>
      <c r="E19" s="78" t="s">
        <v>131</v>
      </c>
      <c r="F19" s="63" t="s">
        <v>132</v>
      </c>
      <c r="G19" s="63" t="s">
        <v>133</v>
      </c>
      <c r="H19" s="63" t="s">
        <v>74</v>
      </c>
      <c r="I19" s="63" t="s">
        <v>134</v>
      </c>
      <c r="J19" s="64"/>
      <c r="K19" s="63" t="s">
        <v>57</v>
      </c>
      <c r="L19" s="63" t="s">
        <v>30</v>
      </c>
      <c r="M19" s="65"/>
      <c r="N19" s="11" t="s">
        <v>135</v>
      </c>
      <c r="O19" s="10" t="s">
        <v>136</v>
      </c>
      <c r="P19" s="11" t="s">
        <v>137</v>
      </c>
      <c r="Q19" s="11" t="s">
        <v>137</v>
      </c>
      <c r="R19" s="4" t="s">
        <v>138</v>
      </c>
      <c r="S19" s="11" t="s">
        <v>139</v>
      </c>
      <c r="T19" s="25" t="s">
        <v>140</v>
      </c>
      <c r="U19" s="1"/>
      <c r="V19" s="1"/>
      <c r="W19" s="1"/>
      <c r="X19" s="1"/>
      <c r="Y19" s="1"/>
      <c r="Z19" s="1"/>
    </row>
    <row r="20" spans="1:26" ht="114.75" customHeight="1" x14ac:dyDescent="0.2">
      <c r="A20" s="24">
        <v>9</v>
      </c>
      <c r="B20" s="42"/>
      <c r="C20" s="42"/>
      <c r="D20" s="42"/>
      <c r="E20" s="43"/>
      <c r="F20" s="43"/>
      <c r="G20" s="43"/>
      <c r="H20" s="76"/>
      <c r="I20" s="43"/>
      <c r="J20" s="43"/>
      <c r="K20" s="43"/>
      <c r="L20" s="43"/>
      <c r="M20" s="43"/>
      <c r="N20" s="11" t="s">
        <v>135</v>
      </c>
      <c r="O20" s="10" t="s">
        <v>141</v>
      </c>
      <c r="P20" s="11" t="s">
        <v>137</v>
      </c>
      <c r="Q20" s="11" t="s">
        <v>137</v>
      </c>
      <c r="R20" s="4" t="s">
        <v>142</v>
      </c>
      <c r="S20" s="11" t="s">
        <v>139</v>
      </c>
      <c r="T20" s="25" t="s">
        <v>143</v>
      </c>
      <c r="U20" s="1"/>
      <c r="V20" s="1"/>
      <c r="W20" s="1"/>
      <c r="X20" s="1"/>
      <c r="Y20" s="1"/>
      <c r="Z20" s="1"/>
    </row>
    <row r="21" spans="1:26" ht="114.75" customHeight="1" x14ac:dyDescent="0.2">
      <c r="A21" s="24"/>
      <c r="B21" s="42"/>
      <c r="C21" s="42"/>
      <c r="D21" s="42"/>
      <c r="E21" s="63" t="s">
        <v>144</v>
      </c>
      <c r="F21" s="63" t="s">
        <v>145</v>
      </c>
      <c r="G21" s="63" t="s">
        <v>146</v>
      </c>
      <c r="H21" s="63" t="s">
        <v>58</v>
      </c>
      <c r="I21" s="63" t="s">
        <v>59</v>
      </c>
      <c r="J21" s="77"/>
      <c r="K21" s="63" t="s">
        <v>58</v>
      </c>
      <c r="L21" s="63" t="s">
        <v>59</v>
      </c>
      <c r="M21" s="77"/>
      <c r="N21" s="11" t="s">
        <v>32</v>
      </c>
      <c r="O21" s="10" t="s">
        <v>147</v>
      </c>
      <c r="P21" s="11" t="s">
        <v>137</v>
      </c>
      <c r="Q21" s="11" t="s">
        <v>137</v>
      </c>
      <c r="R21" s="4" t="s">
        <v>148</v>
      </c>
      <c r="S21" s="11" t="s">
        <v>149</v>
      </c>
      <c r="T21" s="25" t="s">
        <v>150</v>
      </c>
      <c r="U21" s="1"/>
      <c r="V21" s="1"/>
      <c r="W21" s="1"/>
      <c r="X21" s="1"/>
      <c r="Y21" s="1"/>
      <c r="Z21" s="1"/>
    </row>
    <row r="22" spans="1:26" ht="114.75" customHeight="1" x14ac:dyDescent="0.2">
      <c r="A22" s="24"/>
      <c r="B22" s="42"/>
      <c r="C22" s="42"/>
      <c r="D22" s="42"/>
      <c r="E22" s="42"/>
      <c r="F22" s="42"/>
      <c r="G22" s="42"/>
      <c r="H22" s="42"/>
      <c r="I22" s="42"/>
      <c r="J22" s="42"/>
      <c r="K22" s="42"/>
      <c r="L22" s="42"/>
      <c r="M22" s="42"/>
      <c r="N22" s="11" t="s">
        <v>135</v>
      </c>
      <c r="O22" s="10" t="s">
        <v>151</v>
      </c>
      <c r="P22" s="11" t="s">
        <v>137</v>
      </c>
      <c r="Q22" s="11" t="s">
        <v>137</v>
      </c>
      <c r="R22" s="4" t="s">
        <v>152</v>
      </c>
      <c r="S22" s="11" t="s">
        <v>149</v>
      </c>
      <c r="T22" s="25" t="s">
        <v>153</v>
      </c>
      <c r="U22" s="1"/>
      <c r="V22" s="1"/>
      <c r="W22" s="1"/>
      <c r="X22" s="1"/>
      <c r="Y22" s="1"/>
      <c r="Z22" s="1"/>
    </row>
    <row r="23" spans="1:26" ht="92.25" customHeight="1" x14ac:dyDescent="0.2">
      <c r="A23" s="24"/>
      <c r="B23" s="42"/>
      <c r="C23" s="42"/>
      <c r="D23" s="42"/>
      <c r="E23" s="43"/>
      <c r="F23" s="43"/>
      <c r="G23" s="43"/>
      <c r="H23" s="43"/>
      <c r="I23" s="43"/>
      <c r="J23" s="43"/>
      <c r="K23" s="43"/>
      <c r="L23" s="43"/>
      <c r="M23" s="43"/>
      <c r="N23" s="11" t="s">
        <v>135</v>
      </c>
      <c r="O23" s="10" t="s">
        <v>154</v>
      </c>
      <c r="P23" s="11" t="s">
        <v>137</v>
      </c>
      <c r="Q23" s="11" t="s">
        <v>137</v>
      </c>
      <c r="R23" s="4" t="s">
        <v>155</v>
      </c>
      <c r="S23" s="11" t="s">
        <v>149</v>
      </c>
      <c r="T23" s="25" t="s">
        <v>153</v>
      </c>
      <c r="U23" s="1"/>
      <c r="V23" s="1"/>
      <c r="W23" s="1"/>
      <c r="X23" s="1"/>
      <c r="Y23" s="1"/>
      <c r="Z23" s="1"/>
    </row>
    <row r="24" spans="1:26" ht="92.25" customHeight="1" x14ac:dyDescent="0.2">
      <c r="A24" s="24"/>
      <c r="B24" s="42"/>
      <c r="C24" s="42"/>
      <c r="D24" s="42"/>
      <c r="E24" s="63" t="s">
        <v>156</v>
      </c>
      <c r="F24" s="63" t="s">
        <v>157</v>
      </c>
      <c r="G24" s="63" t="s">
        <v>158</v>
      </c>
      <c r="H24" s="63" t="s">
        <v>74</v>
      </c>
      <c r="I24" s="63" t="s">
        <v>59</v>
      </c>
      <c r="J24" s="65"/>
      <c r="K24" s="63" t="s">
        <v>57</v>
      </c>
      <c r="L24" s="63" t="s">
        <v>59</v>
      </c>
      <c r="M24" s="79"/>
      <c r="N24" s="17" t="s">
        <v>32</v>
      </c>
      <c r="O24" s="10" t="s">
        <v>159</v>
      </c>
      <c r="P24" s="11" t="s">
        <v>137</v>
      </c>
      <c r="Q24" s="11" t="s">
        <v>137</v>
      </c>
      <c r="R24" s="4" t="s">
        <v>160</v>
      </c>
      <c r="S24" s="11" t="s">
        <v>161</v>
      </c>
      <c r="T24" s="25" t="s">
        <v>162</v>
      </c>
      <c r="U24" s="1"/>
      <c r="V24" s="1"/>
      <c r="W24" s="1"/>
      <c r="X24" s="1"/>
      <c r="Y24" s="1"/>
      <c r="Z24" s="1"/>
    </row>
    <row r="25" spans="1:26" ht="92.25" customHeight="1" x14ac:dyDescent="0.2">
      <c r="A25" s="24"/>
      <c r="B25" s="42"/>
      <c r="C25" s="42"/>
      <c r="D25" s="42"/>
      <c r="E25" s="42"/>
      <c r="F25" s="42"/>
      <c r="G25" s="42"/>
      <c r="H25" s="42"/>
      <c r="I25" s="42"/>
      <c r="J25" s="42"/>
      <c r="K25" s="42"/>
      <c r="L25" s="42"/>
      <c r="M25" s="42"/>
      <c r="N25" s="17" t="s">
        <v>32</v>
      </c>
      <c r="O25" s="10" t="s">
        <v>163</v>
      </c>
      <c r="P25" s="11" t="s">
        <v>137</v>
      </c>
      <c r="Q25" s="11" t="s">
        <v>137</v>
      </c>
      <c r="R25" s="4" t="s">
        <v>164</v>
      </c>
      <c r="S25" s="11" t="s">
        <v>165</v>
      </c>
      <c r="T25" s="25" t="s">
        <v>166</v>
      </c>
      <c r="U25" s="1"/>
      <c r="V25" s="1"/>
      <c r="W25" s="1"/>
      <c r="X25" s="1"/>
      <c r="Y25" s="1"/>
      <c r="Z25" s="1"/>
    </row>
    <row r="26" spans="1:26" ht="112.5" customHeight="1" x14ac:dyDescent="0.2">
      <c r="A26" s="24"/>
      <c r="B26" s="43"/>
      <c r="C26" s="43"/>
      <c r="D26" s="43"/>
      <c r="E26" s="43"/>
      <c r="F26" s="43"/>
      <c r="G26" s="43"/>
      <c r="H26" s="43"/>
      <c r="I26" s="43"/>
      <c r="J26" s="43"/>
      <c r="K26" s="43"/>
      <c r="L26" s="43"/>
      <c r="M26" s="43"/>
      <c r="N26" s="17" t="s">
        <v>135</v>
      </c>
      <c r="O26" s="10" t="s">
        <v>167</v>
      </c>
      <c r="P26" s="11" t="s">
        <v>137</v>
      </c>
      <c r="Q26" s="11" t="s">
        <v>137</v>
      </c>
      <c r="R26" s="4" t="s">
        <v>168</v>
      </c>
      <c r="S26" s="11" t="s">
        <v>161</v>
      </c>
      <c r="T26" s="25" t="s">
        <v>169</v>
      </c>
      <c r="U26" s="1"/>
      <c r="V26" s="1"/>
      <c r="W26" s="1"/>
      <c r="X26" s="1"/>
      <c r="Y26" s="1"/>
      <c r="Z26" s="1"/>
    </row>
    <row r="27" spans="1:26" ht="76.5" customHeight="1" x14ac:dyDescent="0.2">
      <c r="A27" s="52">
        <v>10</v>
      </c>
      <c r="B27" s="53" t="s">
        <v>170</v>
      </c>
      <c r="C27" s="57" t="s">
        <v>171</v>
      </c>
      <c r="D27" s="56" t="s">
        <v>172</v>
      </c>
      <c r="E27" s="56" t="s">
        <v>173</v>
      </c>
      <c r="F27" s="18" t="s">
        <v>174</v>
      </c>
      <c r="G27" s="19" t="s">
        <v>175</v>
      </c>
      <c r="H27" s="63" t="s">
        <v>74</v>
      </c>
      <c r="I27" s="4" t="s">
        <v>176</v>
      </c>
      <c r="J27" s="70"/>
      <c r="K27" s="4" t="s">
        <v>177</v>
      </c>
      <c r="L27" s="4" t="s">
        <v>30</v>
      </c>
      <c r="M27" s="70"/>
      <c r="N27" s="4" t="s">
        <v>32</v>
      </c>
      <c r="O27" s="7" t="s">
        <v>178</v>
      </c>
      <c r="P27" s="11" t="s">
        <v>137</v>
      </c>
      <c r="Q27" s="11" t="s">
        <v>137</v>
      </c>
      <c r="R27" s="4" t="s">
        <v>179</v>
      </c>
      <c r="S27" s="4" t="s">
        <v>180</v>
      </c>
      <c r="T27" s="23" t="s">
        <v>181</v>
      </c>
      <c r="U27" s="1"/>
      <c r="V27" s="1"/>
      <c r="W27" s="1"/>
      <c r="X27" s="1"/>
      <c r="Y27" s="1"/>
      <c r="Z27" s="1"/>
    </row>
    <row r="28" spans="1:26" ht="45.75" customHeight="1" x14ac:dyDescent="0.2">
      <c r="A28" s="39"/>
      <c r="B28" s="42"/>
      <c r="C28" s="42"/>
      <c r="D28" s="42"/>
      <c r="E28" s="42"/>
      <c r="F28" s="18" t="s">
        <v>182</v>
      </c>
      <c r="G28" s="18" t="s">
        <v>183</v>
      </c>
      <c r="H28" s="42"/>
      <c r="I28" s="4" t="s">
        <v>176</v>
      </c>
      <c r="J28" s="43"/>
      <c r="K28" s="4" t="s">
        <v>177</v>
      </c>
      <c r="L28" s="4" t="s">
        <v>30</v>
      </c>
      <c r="M28" s="43"/>
      <c r="N28" s="4" t="s">
        <v>32</v>
      </c>
      <c r="O28" s="7" t="s">
        <v>184</v>
      </c>
      <c r="P28" s="11" t="s">
        <v>137</v>
      </c>
      <c r="Q28" s="11" t="s">
        <v>137</v>
      </c>
      <c r="R28" s="4" t="s">
        <v>185</v>
      </c>
      <c r="S28" s="4" t="s">
        <v>180</v>
      </c>
      <c r="T28" s="23" t="s">
        <v>186</v>
      </c>
      <c r="U28" s="1"/>
      <c r="V28" s="1"/>
      <c r="W28" s="1"/>
      <c r="X28" s="1"/>
      <c r="Y28" s="1"/>
      <c r="Z28" s="1"/>
    </row>
    <row r="29" spans="1:26" ht="63.75" customHeight="1" x14ac:dyDescent="0.2">
      <c r="A29" s="40"/>
      <c r="B29" s="43"/>
      <c r="C29" s="43"/>
      <c r="D29" s="43"/>
      <c r="E29" s="43"/>
      <c r="F29" s="18" t="s">
        <v>187</v>
      </c>
      <c r="G29" s="18" t="s">
        <v>188</v>
      </c>
      <c r="H29" s="43"/>
      <c r="I29" s="4" t="s">
        <v>176</v>
      </c>
      <c r="J29" s="70"/>
      <c r="K29" s="4" t="s">
        <v>177</v>
      </c>
      <c r="L29" s="4" t="s">
        <v>30</v>
      </c>
      <c r="M29" s="70"/>
      <c r="N29" s="4" t="s">
        <v>32</v>
      </c>
      <c r="O29" s="18" t="s">
        <v>189</v>
      </c>
      <c r="P29" s="11" t="s">
        <v>137</v>
      </c>
      <c r="Q29" s="11" t="s">
        <v>137</v>
      </c>
      <c r="R29" s="4" t="s">
        <v>222</v>
      </c>
      <c r="S29" s="4" t="s">
        <v>190</v>
      </c>
      <c r="T29" s="23" t="s">
        <v>191</v>
      </c>
      <c r="U29" s="1"/>
      <c r="V29" s="1"/>
      <c r="W29" s="1"/>
      <c r="X29" s="1"/>
      <c r="Y29" s="1"/>
      <c r="Z29" s="1"/>
    </row>
    <row r="30" spans="1:26" ht="1.5" customHeight="1" x14ac:dyDescent="0.2">
      <c r="A30" s="52">
        <v>11</v>
      </c>
      <c r="B30" s="53" t="s">
        <v>192</v>
      </c>
      <c r="C30" s="68" t="s">
        <v>193</v>
      </c>
      <c r="D30" s="56" t="s">
        <v>194</v>
      </c>
      <c r="E30" s="69" t="s">
        <v>195</v>
      </c>
      <c r="F30" s="56" t="s">
        <v>196</v>
      </c>
      <c r="G30" s="62"/>
      <c r="H30" s="62" t="s">
        <v>197</v>
      </c>
      <c r="I30" s="62" t="s">
        <v>198</v>
      </c>
      <c r="J30" s="43"/>
      <c r="K30" s="62" t="s">
        <v>217</v>
      </c>
      <c r="L30" s="62" t="s">
        <v>198</v>
      </c>
      <c r="M30" s="43"/>
      <c r="N30" s="66" t="s">
        <v>218</v>
      </c>
      <c r="O30" s="18" t="s">
        <v>199</v>
      </c>
      <c r="P30" s="4" t="s">
        <v>200</v>
      </c>
      <c r="Q30" s="4" t="s">
        <v>201</v>
      </c>
      <c r="R30" s="4" t="s">
        <v>202</v>
      </c>
      <c r="S30" s="4" t="s">
        <v>203</v>
      </c>
      <c r="T30" s="23" t="s">
        <v>204</v>
      </c>
      <c r="U30" s="1"/>
      <c r="V30" s="1"/>
      <c r="W30" s="1"/>
      <c r="X30" s="1"/>
      <c r="Y30" s="1"/>
      <c r="Z30" s="1"/>
    </row>
    <row r="31" spans="1:26" ht="105.75" customHeight="1" x14ac:dyDescent="0.2">
      <c r="A31" s="40"/>
      <c r="B31" s="43"/>
      <c r="C31" s="43"/>
      <c r="D31" s="43"/>
      <c r="E31" s="43"/>
      <c r="F31" s="43"/>
      <c r="G31" s="43"/>
      <c r="H31" s="43"/>
      <c r="I31" s="43"/>
      <c r="J31" s="20"/>
      <c r="K31" s="43"/>
      <c r="L31" s="43"/>
      <c r="M31" s="20"/>
      <c r="N31" s="67"/>
      <c r="O31" s="18" t="s">
        <v>205</v>
      </c>
      <c r="P31" s="4" t="s">
        <v>220</v>
      </c>
      <c r="Q31" s="4" t="s">
        <v>221</v>
      </c>
      <c r="R31" s="4" t="s">
        <v>223</v>
      </c>
      <c r="S31" s="4" t="s">
        <v>224</v>
      </c>
      <c r="T31" s="23" t="s">
        <v>225</v>
      </c>
      <c r="U31" s="1"/>
      <c r="V31" s="1"/>
      <c r="W31" s="1"/>
      <c r="X31" s="1"/>
      <c r="Y31" s="1"/>
      <c r="Z31" s="1"/>
    </row>
    <row r="32" spans="1:26" ht="124.5" customHeight="1" x14ac:dyDescent="0.2">
      <c r="A32" s="52">
        <v>12</v>
      </c>
      <c r="B32" s="53" t="s">
        <v>206</v>
      </c>
      <c r="C32" s="57" t="s">
        <v>207</v>
      </c>
      <c r="D32" s="58" t="s">
        <v>208</v>
      </c>
      <c r="E32" s="58" t="s">
        <v>209</v>
      </c>
      <c r="F32" s="56" t="s">
        <v>210</v>
      </c>
      <c r="G32" s="75" t="s">
        <v>123</v>
      </c>
      <c r="H32" s="75" t="s">
        <v>57</v>
      </c>
      <c r="I32" s="75" t="s">
        <v>30</v>
      </c>
      <c r="J32" s="70"/>
      <c r="K32" s="75" t="s">
        <v>57</v>
      </c>
      <c r="L32" s="75" t="s">
        <v>30</v>
      </c>
      <c r="M32" s="70"/>
      <c r="N32" s="66" t="s">
        <v>32</v>
      </c>
      <c r="O32" s="18" t="s">
        <v>211</v>
      </c>
      <c r="P32" s="4" t="s">
        <v>220</v>
      </c>
      <c r="Q32" s="4" t="s">
        <v>221</v>
      </c>
      <c r="R32" s="4" t="s">
        <v>212</v>
      </c>
      <c r="S32" s="4" t="s">
        <v>213</v>
      </c>
      <c r="T32" s="23" t="s">
        <v>214</v>
      </c>
      <c r="U32" s="1"/>
      <c r="V32" s="1"/>
      <c r="W32" s="1"/>
      <c r="X32" s="1"/>
      <c r="Y32" s="1"/>
      <c r="Z32" s="1"/>
    </row>
    <row r="33" spans="1:26" ht="60.75" customHeight="1" x14ac:dyDescent="0.2">
      <c r="A33" s="39"/>
      <c r="B33" s="42"/>
      <c r="C33" s="42"/>
      <c r="D33" s="42"/>
      <c r="E33" s="42"/>
      <c r="F33" s="42"/>
      <c r="G33" s="42"/>
      <c r="H33" s="42"/>
      <c r="I33" s="42"/>
      <c r="J33" s="42"/>
      <c r="K33" s="42"/>
      <c r="L33" s="42"/>
      <c r="M33" s="42"/>
      <c r="N33" s="72"/>
      <c r="O33" s="18" t="s">
        <v>215</v>
      </c>
      <c r="P33" s="4" t="s">
        <v>220</v>
      </c>
      <c r="Q33" s="4" t="s">
        <v>221</v>
      </c>
      <c r="R33" s="4" t="s">
        <v>212</v>
      </c>
      <c r="S33" s="4" t="s">
        <v>213</v>
      </c>
      <c r="T33" s="23" t="s">
        <v>214</v>
      </c>
      <c r="U33" s="1"/>
      <c r="V33" s="1"/>
      <c r="W33" s="1"/>
      <c r="X33" s="1"/>
      <c r="Y33" s="1"/>
      <c r="Z33" s="1"/>
    </row>
    <row r="34" spans="1:26" ht="54.75" customHeight="1" thickBot="1" x14ac:dyDescent="0.25">
      <c r="A34" s="74"/>
      <c r="B34" s="71"/>
      <c r="C34" s="71"/>
      <c r="D34" s="71"/>
      <c r="E34" s="71"/>
      <c r="F34" s="71"/>
      <c r="G34" s="71"/>
      <c r="H34" s="71"/>
      <c r="I34" s="71"/>
      <c r="J34" s="71"/>
      <c r="K34" s="71"/>
      <c r="L34" s="71"/>
      <c r="M34" s="71"/>
      <c r="N34" s="73"/>
      <c r="O34" s="26" t="s">
        <v>216</v>
      </c>
      <c r="P34" s="27" t="s">
        <v>220</v>
      </c>
      <c r="Q34" s="27" t="s">
        <v>221</v>
      </c>
      <c r="R34" s="27" t="s">
        <v>212</v>
      </c>
      <c r="S34" s="27" t="s">
        <v>213</v>
      </c>
      <c r="T34" s="28" t="s">
        <v>214</v>
      </c>
      <c r="U34" s="1"/>
      <c r="V34" s="1"/>
      <c r="W34" s="1"/>
      <c r="X34" s="1"/>
      <c r="Y34" s="1"/>
      <c r="Z34" s="1"/>
    </row>
    <row r="35" spans="1:26" ht="12.75" customHeight="1" x14ac:dyDescent="0.2">
      <c r="A35" s="1"/>
      <c r="B35" s="1"/>
      <c r="C35" s="1"/>
      <c r="D35" s="1"/>
      <c r="E35" s="1"/>
      <c r="F35" s="1"/>
      <c r="G35" s="1"/>
      <c r="H35" s="1"/>
      <c r="I35" s="1"/>
      <c r="J35" s="1"/>
      <c r="K35" s="1"/>
      <c r="L35" s="1"/>
      <c r="M35" s="1"/>
      <c r="N35" s="1"/>
      <c r="O35" s="21"/>
      <c r="P35" s="1"/>
      <c r="Q35" s="1"/>
      <c r="R35" s="1"/>
      <c r="S35" s="1"/>
      <c r="T35" s="1"/>
      <c r="U35" s="1"/>
      <c r="V35" s="1"/>
      <c r="W35" s="1"/>
      <c r="X35" s="1"/>
      <c r="Y35" s="1"/>
      <c r="Z35" s="1"/>
    </row>
    <row r="36" spans="1:26" ht="12.75" customHeight="1" x14ac:dyDescent="0.2">
      <c r="A36" s="1"/>
      <c r="B36" s="1"/>
      <c r="C36" s="1"/>
      <c r="D36" s="1"/>
      <c r="E36" s="1"/>
      <c r="F36" s="1"/>
      <c r="G36" s="1"/>
      <c r="H36" s="1"/>
      <c r="I36" s="1"/>
      <c r="J36" s="1"/>
      <c r="K36" s="1"/>
      <c r="L36" s="1"/>
      <c r="M36" s="1"/>
      <c r="N36" s="1"/>
      <c r="O36" s="21"/>
      <c r="P36" s="1"/>
      <c r="Q36" s="1"/>
      <c r="R36" s="1"/>
      <c r="S36" s="1"/>
      <c r="T36" s="1"/>
      <c r="U36" s="1"/>
      <c r="V36" s="1"/>
      <c r="W36" s="1"/>
      <c r="X36" s="1"/>
      <c r="Y36" s="1"/>
      <c r="Z36" s="1"/>
    </row>
    <row r="37" spans="1:26" ht="12.75" customHeight="1" x14ac:dyDescent="0.2">
      <c r="A37" s="1"/>
      <c r="B37" s="1"/>
      <c r="C37" s="1"/>
      <c r="D37" s="1"/>
      <c r="E37" s="1"/>
      <c r="F37" s="1"/>
      <c r="G37" s="1"/>
      <c r="H37" s="1"/>
      <c r="I37" s="1"/>
      <c r="J37" s="1"/>
      <c r="K37" s="1"/>
      <c r="L37" s="1"/>
      <c r="M37" s="1"/>
      <c r="N37" s="1"/>
      <c r="O37" s="21"/>
      <c r="P37" s="1"/>
      <c r="Q37" s="1"/>
      <c r="R37" s="1"/>
      <c r="S37" s="1"/>
      <c r="T37" s="1"/>
      <c r="U37" s="1"/>
      <c r="V37" s="1"/>
      <c r="W37" s="1"/>
      <c r="X37" s="1"/>
      <c r="Y37" s="1"/>
      <c r="Z37" s="1"/>
    </row>
    <row r="38" spans="1:26" ht="12.75" customHeight="1" x14ac:dyDescent="0.2">
      <c r="A38" s="1"/>
      <c r="B38" s="1"/>
      <c r="C38" s="1"/>
      <c r="D38" s="1"/>
      <c r="E38" s="1"/>
      <c r="F38" s="1"/>
      <c r="G38" s="1"/>
      <c r="H38" s="1"/>
      <c r="I38" s="1"/>
      <c r="J38" s="1"/>
      <c r="K38" s="1"/>
      <c r="L38" s="1"/>
      <c r="M38" s="1"/>
      <c r="N38" s="1"/>
      <c r="O38" s="21"/>
      <c r="P38" s="1"/>
      <c r="Q38" s="1"/>
      <c r="R38" s="1"/>
      <c r="S38" s="1"/>
      <c r="T38" s="1"/>
      <c r="U38" s="1"/>
      <c r="V38" s="1"/>
      <c r="W38" s="1"/>
      <c r="X38" s="1"/>
      <c r="Y38" s="1"/>
      <c r="Z38" s="1"/>
    </row>
    <row r="39" spans="1:26" ht="12.75" customHeight="1" x14ac:dyDescent="0.2">
      <c r="A39" s="1"/>
      <c r="B39" s="1"/>
      <c r="C39" s="1"/>
      <c r="D39" s="1"/>
      <c r="E39" s="1"/>
      <c r="F39" s="1"/>
      <c r="G39" s="1"/>
      <c r="H39" s="1"/>
      <c r="I39" s="1"/>
      <c r="J39" s="1"/>
      <c r="K39" s="1"/>
      <c r="L39" s="1"/>
      <c r="M39" s="1"/>
      <c r="N39" s="1"/>
      <c r="O39" s="21"/>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2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2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2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2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2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2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2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2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2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2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2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2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2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2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2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2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2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2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2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2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2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2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2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2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2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2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2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2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2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2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2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2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2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2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2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2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2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2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2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2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2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2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2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2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2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2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2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2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2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2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2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2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2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2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2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2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2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2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2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2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2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2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2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2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2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2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2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2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2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2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2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2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2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2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2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2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2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2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2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2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2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2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2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2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2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2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2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2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2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2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2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2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2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2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2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2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2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2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2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2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2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2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2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2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2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2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2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2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2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2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2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2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2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2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2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2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2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2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2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2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2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2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2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2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2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2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2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2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2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2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2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2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2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2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2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2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2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2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2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2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2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2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2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2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2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2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2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2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2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2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2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2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2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2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2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2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2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2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2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2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2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2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2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2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2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2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2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2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2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2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2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2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2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2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2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2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2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2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2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2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2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2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2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2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2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2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2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2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2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2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2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2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2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2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2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2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2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2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2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2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2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2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2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2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2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2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2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2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2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2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2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2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2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2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2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2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2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2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2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2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2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2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2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2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2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2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2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2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2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2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2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2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2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2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2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2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2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2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2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2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2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2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2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2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2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2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2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2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2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2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2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2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2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2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2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2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2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2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2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2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2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2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2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2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2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2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2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2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2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2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2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2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2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2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2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2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2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2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2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2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2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2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2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2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2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2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2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2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2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2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2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2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2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2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2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2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2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2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2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2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2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2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2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2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2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2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2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2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2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2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2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2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2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2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2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2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2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2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2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2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2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2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2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2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2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2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2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2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2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2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2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2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2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2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2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2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2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2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2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2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2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2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2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2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2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2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2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2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2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2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2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2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2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2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2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2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2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2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2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2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2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2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2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2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2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2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2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2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2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2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2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2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2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2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2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2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2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2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2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2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2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2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2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2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2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2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2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2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2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2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2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2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2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2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2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2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2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2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2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2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2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2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2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2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2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2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2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2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2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2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2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2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2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2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2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2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2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2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2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2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2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2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2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2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2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2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2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2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2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2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2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2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2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2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2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2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2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2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2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2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2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2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2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2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2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2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2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2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2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2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2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2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2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2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2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2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2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2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2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2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2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2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2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2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2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2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2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2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2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2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2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2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2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2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2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2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2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2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2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2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2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2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2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2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2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2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2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2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2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2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2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2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2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2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2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2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2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2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2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2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2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2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2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2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2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2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2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2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2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2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2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2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2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2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2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2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2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2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2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2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2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2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2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2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2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2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2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2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2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2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2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2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2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2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2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2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2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2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2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2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2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2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2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2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2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2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2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2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2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2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2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2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2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2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2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2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2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2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2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2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2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2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2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2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2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2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2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2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2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2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2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2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2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2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2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2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2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2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2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2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2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2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2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2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2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2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2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2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2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2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2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2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2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2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2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2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2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2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2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2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2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2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2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2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2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2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2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2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2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2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2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2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2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2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2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2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2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2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2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2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2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2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2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2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2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2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2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2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2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2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2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2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2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2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2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2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2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2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2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2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2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2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2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2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2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2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2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2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2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2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2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2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2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2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2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2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2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2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2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2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2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2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2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2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2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2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2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2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2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2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2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2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2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2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2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2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2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2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2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2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2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2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2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2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2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2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2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2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2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2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2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2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2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2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2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2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2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2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2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2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2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2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2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2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2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2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2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2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2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2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2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2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2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2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2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2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2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2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2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2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2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2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2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2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2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2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2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2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2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2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2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2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2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2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2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2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2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2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2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2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2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2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2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2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2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2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2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2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2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2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2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2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2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2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2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2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2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2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2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2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2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2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2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2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2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2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2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2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2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2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2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2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2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2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2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2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2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2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2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2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2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2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2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2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2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2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2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2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2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2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2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2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2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2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2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2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2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2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2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2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2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2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2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2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2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2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2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2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2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2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2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2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2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2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2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2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2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2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2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2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2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2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2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2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2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2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2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2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2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2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2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2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2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2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2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2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2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2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2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2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2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2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2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2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2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2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2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2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2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2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2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2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2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2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2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2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2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2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2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2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2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2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2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2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2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2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2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2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2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2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2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2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2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2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2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2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2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2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2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2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2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2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2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2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2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2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2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2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2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2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2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2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2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2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2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2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2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2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2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2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2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2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2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2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2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2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2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2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2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2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2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2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2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2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2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2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2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2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2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2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2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2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2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2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2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2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2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2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2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2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2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2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2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2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2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2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2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2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2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2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2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2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2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2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2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2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2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2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2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2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2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2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2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2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2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2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2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2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2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2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21"/>
      <c r="P1000" s="1"/>
      <c r="Q1000" s="1"/>
      <c r="R1000" s="1"/>
      <c r="S1000" s="1"/>
      <c r="T1000" s="1"/>
      <c r="U1000" s="1"/>
      <c r="V1000" s="1"/>
      <c r="W1000" s="1"/>
      <c r="X1000" s="1"/>
      <c r="Y1000" s="1"/>
      <c r="Z1000" s="1"/>
    </row>
  </sheetData>
  <mergeCells count="99">
    <mergeCell ref="A27:A29"/>
    <mergeCell ref="B27:B29"/>
    <mergeCell ref="C27:C29"/>
    <mergeCell ref="D27:D29"/>
    <mergeCell ref="E27:E29"/>
    <mergeCell ref="J27:J28"/>
    <mergeCell ref="M27:M28"/>
    <mergeCell ref="J29:J30"/>
    <mergeCell ref="M29:M30"/>
    <mergeCell ref="E24:E26"/>
    <mergeCell ref="F24:F26"/>
    <mergeCell ref="M24:M26"/>
    <mergeCell ref="B19:B26"/>
    <mergeCell ref="C19:C26"/>
    <mergeCell ref="D19:D26"/>
    <mergeCell ref="E19:E20"/>
    <mergeCell ref="F19:F20"/>
    <mergeCell ref="G19:G20"/>
    <mergeCell ref="H19:H20"/>
    <mergeCell ref="M19:M20"/>
    <mergeCell ref="E21:E23"/>
    <mergeCell ref="F21:F23"/>
    <mergeCell ref="G21:G23"/>
    <mergeCell ref="H21:H23"/>
    <mergeCell ref="I21:I23"/>
    <mergeCell ref="J21:J23"/>
    <mergeCell ref="K21:K23"/>
    <mergeCell ref="L21:L23"/>
    <mergeCell ref="M21:M23"/>
    <mergeCell ref="M32:M34"/>
    <mergeCell ref="N32:N34"/>
    <mergeCell ref="A32:A34"/>
    <mergeCell ref="B32:B34"/>
    <mergeCell ref="C32:C34"/>
    <mergeCell ref="D32:D34"/>
    <mergeCell ref="E32:E34"/>
    <mergeCell ref="F32:F34"/>
    <mergeCell ref="G32:G34"/>
    <mergeCell ref="H32:H34"/>
    <mergeCell ref="I32:I34"/>
    <mergeCell ref="J32:J34"/>
    <mergeCell ref="K32:K34"/>
    <mergeCell ref="L32:L34"/>
    <mergeCell ref="N30:N31"/>
    <mergeCell ref="A30:A31"/>
    <mergeCell ref="B30:B31"/>
    <mergeCell ref="C30:C31"/>
    <mergeCell ref="D30:D31"/>
    <mergeCell ref="E30:E31"/>
    <mergeCell ref="F30:F31"/>
    <mergeCell ref="G30:G31"/>
    <mergeCell ref="D13:D15"/>
    <mergeCell ref="H30:H31"/>
    <mergeCell ref="I30:I31"/>
    <mergeCell ref="K30:K31"/>
    <mergeCell ref="L30:L31"/>
    <mergeCell ref="I19:I20"/>
    <mergeCell ref="J19:J20"/>
    <mergeCell ref="K19:K20"/>
    <mergeCell ref="L19:L20"/>
    <mergeCell ref="G24:G26"/>
    <mergeCell ref="H24:H26"/>
    <mergeCell ref="I24:I26"/>
    <mergeCell ref="J24:J26"/>
    <mergeCell ref="K24:K26"/>
    <mergeCell ref="L24:L26"/>
    <mergeCell ref="H27:H29"/>
    <mergeCell ref="A9:A10"/>
    <mergeCell ref="B9:B10"/>
    <mergeCell ref="C9:C10"/>
    <mergeCell ref="A13:A15"/>
    <mergeCell ref="B13:B15"/>
    <mergeCell ref="C13:C15"/>
    <mergeCell ref="A16:A17"/>
    <mergeCell ref="B16:B17"/>
    <mergeCell ref="C16:C17"/>
    <mergeCell ref="D16:D17"/>
    <mergeCell ref="E16:E17"/>
    <mergeCell ref="A6:A7"/>
    <mergeCell ref="B6:B7"/>
    <mergeCell ref="C6:C7"/>
    <mergeCell ref="D6:D7"/>
    <mergeCell ref="E6:E7"/>
    <mergeCell ref="A1:T1"/>
    <mergeCell ref="A2:B2"/>
    <mergeCell ref="C2:G2"/>
    <mergeCell ref="H2:T2"/>
    <mergeCell ref="A3:A5"/>
    <mergeCell ref="B3:B5"/>
    <mergeCell ref="C3:C5"/>
    <mergeCell ref="Q4:T4"/>
    <mergeCell ref="D3:D5"/>
    <mergeCell ref="E3:E5"/>
    <mergeCell ref="F3:F5"/>
    <mergeCell ref="G3:G5"/>
    <mergeCell ref="H3:J3"/>
    <mergeCell ref="K3:T3"/>
    <mergeCell ref="H4:J4"/>
    <mergeCell ref="K4:P4"/>
  </mergeCells>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Mapa de Riesgo de Arauca Dpto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57319</dc:creator>
  <cp:lastModifiedBy>ING. FRANCISCO ORJUELA</cp:lastModifiedBy>
  <dcterms:created xsi:type="dcterms:W3CDTF">2020-11-26T19:08:25Z</dcterms:created>
  <dcterms:modified xsi:type="dcterms:W3CDTF">2020-12-15T21:09:05Z</dcterms:modified>
</cp:coreProperties>
</file>